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240" windowWidth="20490" windowHeight="7515" tabRatio="0" firstSheet="1" activeTab="1"/>
  </bookViews>
  <sheets>
    <sheet name="Диаграмма1" sheetId="2" r:id="rId1"/>
    <sheet name="TDSheet" sheetId="1" r:id="rId2"/>
  </sheets>
  <definedNames>
    <definedName name="_xlnm._FilterDatabase" localSheetId="1" hidden="1">TDSheet!$A$9:$F$9</definedName>
  </definedNames>
  <calcPr calcId="144525" refMode="R1C1"/>
</workbook>
</file>

<file path=xl/calcChain.xml><?xml version="1.0" encoding="utf-8"?>
<calcChain xmlns="http://schemas.openxmlformats.org/spreadsheetml/2006/main">
  <c r="D11" i="1" l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925" i="1"/>
  <c r="D1926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1974" i="1"/>
  <c r="D1975" i="1"/>
  <c r="D1976" i="1"/>
  <c r="D1977" i="1"/>
  <c r="D1978" i="1"/>
  <c r="D1979" i="1"/>
  <c r="D1980" i="1"/>
  <c r="D1981" i="1"/>
  <c r="D1982" i="1"/>
  <c r="D1983" i="1"/>
  <c r="D1984" i="1"/>
  <c r="D1985" i="1"/>
  <c r="D1986" i="1"/>
  <c r="D1987" i="1"/>
  <c r="D1988" i="1"/>
  <c r="D1989" i="1"/>
  <c r="D1990" i="1"/>
  <c r="D1991" i="1"/>
  <c r="D1992" i="1"/>
  <c r="D1993" i="1"/>
  <c r="D1994" i="1"/>
  <c r="D1995" i="1"/>
  <c r="D1996" i="1"/>
  <c r="D1997" i="1"/>
  <c r="D1998" i="1"/>
  <c r="D1999" i="1"/>
  <c r="D2000" i="1"/>
  <c r="D2001" i="1"/>
  <c r="D2002" i="1"/>
  <c r="D2003" i="1"/>
  <c r="D2004" i="1"/>
  <c r="D2005" i="1"/>
  <c r="D2006" i="1"/>
  <c r="D2007" i="1"/>
  <c r="D2008" i="1"/>
  <c r="D2009" i="1"/>
  <c r="D2010" i="1"/>
  <c r="D2011" i="1"/>
  <c r="D2012" i="1"/>
  <c r="D2013" i="1"/>
  <c r="D2014" i="1"/>
  <c r="D2015" i="1"/>
  <c r="D2016" i="1"/>
  <c r="D2017" i="1"/>
  <c r="D2018" i="1"/>
  <c r="D2019" i="1"/>
  <c r="D2020" i="1"/>
  <c r="D2021" i="1"/>
  <c r="D2022" i="1"/>
  <c r="D2023" i="1"/>
  <c r="D2024" i="1"/>
  <c r="D2025" i="1"/>
  <c r="D2026" i="1"/>
  <c r="D2027" i="1"/>
  <c r="D2028" i="1"/>
  <c r="D2029" i="1"/>
  <c r="D2030" i="1"/>
  <c r="D2031" i="1"/>
  <c r="D2032" i="1"/>
  <c r="D2033" i="1"/>
  <c r="D2034" i="1"/>
  <c r="D2035" i="1"/>
  <c r="D2036" i="1"/>
  <c r="D2037" i="1"/>
  <c r="D2038" i="1"/>
  <c r="D2039" i="1"/>
  <c r="D2040" i="1"/>
  <c r="D2041" i="1"/>
  <c r="D2042" i="1"/>
  <c r="D2043" i="1"/>
  <c r="D2044" i="1"/>
  <c r="D2045" i="1"/>
  <c r="D2046" i="1"/>
  <c r="D2047" i="1"/>
  <c r="D2048" i="1"/>
  <c r="D2049" i="1"/>
  <c r="D2050" i="1"/>
  <c r="D2051" i="1"/>
  <c r="D2052" i="1"/>
  <c r="D2053" i="1"/>
  <c r="D2054" i="1"/>
  <c r="D2055" i="1"/>
  <c r="D2056" i="1"/>
  <c r="D2057" i="1"/>
  <c r="D2058" i="1"/>
  <c r="D2059" i="1"/>
  <c r="D2060" i="1"/>
  <c r="D2061" i="1"/>
  <c r="D2062" i="1"/>
  <c r="D2063" i="1"/>
  <c r="D2064" i="1"/>
  <c r="D2065" i="1"/>
  <c r="D2066" i="1"/>
  <c r="D2067" i="1"/>
  <c r="D2068" i="1"/>
  <c r="D2069" i="1"/>
  <c r="D2070" i="1"/>
  <c r="D2071" i="1"/>
  <c r="D2072" i="1"/>
  <c r="D2073" i="1"/>
  <c r="D2074" i="1"/>
  <c r="D2075" i="1"/>
  <c r="D2076" i="1"/>
  <c r="D2077" i="1"/>
  <c r="D2078" i="1"/>
  <c r="D2079" i="1"/>
  <c r="D2080" i="1"/>
  <c r="D2081" i="1"/>
  <c r="D2082" i="1"/>
  <c r="D2083" i="1"/>
  <c r="D2084" i="1"/>
  <c r="D2085" i="1"/>
  <c r="D2086" i="1"/>
  <c r="D2087" i="1"/>
  <c r="D2088" i="1"/>
  <c r="D2089" i="1"/>
  <c r="D2090" i="1"/>
  <c r="D2091" i="1"/>
  <c r="D2092" i="1"/>
  <c r="D2093" i="1"/>
  <c r="D2094" i="1"/>
  <c r="D2095" i="1"/>
  <c r="D2096" i="1"/>
  <c r="D2097" i="1"/>
  <c r="D2098" i="1"/>
  <c r="D2099" i="1"/>
  <c r="D2100" i="1"/>
  <c r="D2101" i="1"/>
  <c r="D2102" i="1"/>
  <c r="D2103" i="1"/>
  <c r="D2104" i="1"/>
  <c r="D2105" i="1"/>
  <c r="D2106" i="1"/>
  <c r="D2107" i="1"/>
  <c r="D2108" i="1"/>
  <c r="D2109" i="1"/>
  <c r="D2110" i="1"/>
  <c r="D2111" i="1"/>
  <c r="D2112" i="1"/>
  <c r="D2113" i="1"/>
  <c r="D2114" i="1"/>
  <c r="D2115" i="1"/>
  <c r="D2116" i="1"/>
  <c r="D2117" i="1"/>
  <c r="D2118" i="1"/>
  <c r="D2119" i="1"/>
  <c r="D2120" i="1"/>
  <c r="D2121" i="1"/>
  <c r="D2122" i="1"/>
  <c r="D2123" i="1"/>
  <c r="D2124" i="1"/>
  <c r="D2125" i="1"/>
  <c r="D2126" i="1"/>
  <c r="D2127" i="1"/>
  <c r="D2128" i="1"/>
  <c r="D2129" i="1"/>
  <c r="D2130" i="1"/>
  <c r="D2131" i="1"/>
  <c r="D2132" i="1"/>
  <c r="D2133" i="1"/>
  <c r="D2134" i="1"/>
  <c r="D2135" i="1"/>
  <c r="D2136" i="1"/>
  <c r="D2137" i="1"/>
  <c r="D2138" i="1"/>
  <c r="D2139" i="1"/>
  <c r="D2140" i="1"/>
  <c r="D2141" i="1"/>
  <c r="D2142" i="1"/>
  <c r="D2143" i="1"/>
  <c r="D2144" i="1"/>
  <c r="D2145" i="1"/>
  <c r="D2146" i="1"/>
  <c r="D2147" i="1"/>
  <c r="D2148" i="1"/>
  <c r="D2149" i="1"/>
  <c r="D2150" i="1"/>
  <c r="D2151" i="1"/>
  <c r="D2152" i="1"/>
  <c r="D2153" i="1"/>
  <c r="D2154" i="1"/>
  <c r="D2155" i="1"/>
  <c r="D2156" i="1"/>
  <c r="D2157" i="1"/>
  <c r="D2158" i="1"/>
  <c r="D2159" i="1"/>
  <c r="D2160" i="1"/>
  <c r="D2161" i="1"/>
  <c r="D2162" i="1"/>
  <c r="D2163" i="1"/>
  <c r="D2164" i="1"/>
  <c r="D2165" i="1"/>
  <c r="D2166" i="1"/>
  <c r="D2167" i="1"/>
  <c r="D2168" i="1"/>
  <c r="D2169" i="1"/>
  <c r="D2170" i="1"/>
  <c r="D2171" i="1"/>
  <c r="D2172" i="1"/>
  <c r="D2173" i="1"/>
  <c r="D2174" i="1"/>
  <c r="D2175" i="1"/>
  <c r="D2176" i="1"/>
  <c r="D2177" i="1"/>
  <c r="D2178" i="1"/>
  <c r="D2179" i="1"/>
  <c r="D2180" i="1"/>
  <c r="D2181" i="1"/>
  <c r="D2182" i="1"/>
  <c r="D2183" i="1"/>
  <c r="D2184" i="1"/>
  <c r="D2185" i="1"/>
  <c r="D2186" i="1"/>
  <c r="D2187" i="1"/>
  <c r="D2188" i="1"/>
  <c r="D2189" i="1"/>
  <c r="D2190" i="1"/>
  <c r="D2191" i="1"/>
  <c r="D2192" i="1"/>
  <c r="D2193" i="1"/>
  <c r="D2194" i="1"/>
  <c r="D2195" i="1"/>
  <c r="D2196" i="1"/>
  <c r="D2197" i="1"/>
  <c r="D2198" i="1"/>
  <c r="D2199" i="1"/>
  <c r="D2200" i="1"/>
  <c r="D2201" i="1"/>
  <c r="D2202" i="1"/>
  <c r="D2203" i="1"/>
  <c r="D2204" i="1"/>
  <c r="D2205" i="1"/>
  <c r="D2206" i="1"/>
  <c r="D2207" i="1"/>
  <c r="D2208" i="1"/>
  <c r="D2209" i="1"/>
  <c r="D2210" i="1"/>
  <c r="D2211" i="1"/>
  <c r="D2212" i="1"/>
  <c r="D2213" i="1"/>
  <c r="D2214" i="1"/>
  <c r="D2215" i="1"/>
  <c r="D2216" i="1"/>
  <c r="D2217" i="1"/>
  <c r="D2218" i="1"/>
  <c r="D2219" i="1"/>
  <c r="D2220" i="1"/>
  <c r="D2221" i="1"/>
  <c r="D2222" i="1"/>
  <c r="D2223" i="1"/>
  <c r="D2224" i="1"/>
  <c r="D2225" i="1"/>
  <c r="D2226" i="1"/>
  <c r="D2227" i="1"/>
  <c r="D2228" i="1"/>
  <c r="D2229" i="1"/>
  <c r="D2230" i="1"/>
  <c r="D2231" i="1"/>
  <c r="D2232" i="1"/>
  <c r="D2233" i="1"/>
  <c r="D2234" i="1"/>
  <c r="D2235" i="1"/>
  <c r="D2236" i="1"/>
  <c r="D2237" i="1"/>
  <c r="D2238" i="1"/>
  <c r="D2239" i="1"/>
  <c r="D2240" i="1"/>
  <c r="D2241" i="1"/>
  <c r="D2242" i="1"/>
  <c r="D2243" i="1"/>
  <c r="D2244" i="1"/>
  <c r="D2245" i="1"/>
  <c r="D2246" i="1"/>
  <c r="D2247" i="1"/>
  <c r="D2248" i="1"/>
  <c r="D2249" i="1"/>
  <c r="D2250" i="1"/>
  <c r="D2251" i="1"/>
  <c r="D2252" i="1"/>
  <c r="D2253" i="1"/>
  <c r="D2254" i="1"/>
  <c r="D2255" i="1"/>
  <c r="D2256" i="1"/>
  <c r="D2257" i="1"/>
  <c r="D2258" i="1"/>
  <c r="D2259" i="1"/>
  <c r="D2260" i="1"/>
  <c r="D2261" i="1"/>
  <c r="D2262" i="1"/>
  <c r="D2263" i="1"/>
  <c r="D2264" i="1"/>
  <c r="D2265" i="1"/>
  <c r="D2266" i="1"/>
  <c r="D2267" i="1"/>
  <c r="D2268" i="1"/>
  <c r="D2269" i="1"/>
  <c r="D2270" i="1"/>
  <c r="D2271" i="1"/>
  <c r="D2272" i="1"/>
  <c r="D2273" i="1"/>
  <c r="D2274" i="1"/>
  <c r="D2275" i="1"/>
  <c r="D2276" i="1"/>
  <c r="D2277" i="1"/>
  <c r="D2278" i="1"/>
  <c r="D2279" i="1"/>
  <c r="D2280" i="1"/>
  <c r="D2281" i="1"/>
  <c r="D2282" i="1"/>
  <c r="D2283" i="1"/>
  <c r="D2284" i="1"/>
  <c r="D2285" i="1"/>
  <c r="D2286" i="1"/>
  <c r="D2287" i="1"/>
  <c r="D2288" i="1"/>
  <c r="D2289" i="1"/>
  <c r="D2290" i="1"/>
  <c r="D2291" i="1"/>
  <c r="D2292" i="1"/>
  <c r="D2293" i="1"/>
  <c r="D2294" i="1"/>
  <c r="D2295" i="1"/>
  <c r="D2296" i="1"/>
  <c r="D2297" i="1"/>
  <c r="D2298" i="1"/>
  <c r="D2299" i="1"/>
  <c r="D2300" i="1"/>
  <c r="D2301" i="1"/>
  <c r="D2302" i="1"/>
  <c r="D2303" i="1"/>
  <c r="D2304" i="1"/>
  <c r="D2305" i="1"/>
  <c r="D2306" i="1"/>
  <c r="D2307" i="1"/>
  <c r="D2308" i="1"/>
  <c r="D2309" i="1"/>
  <c r="D2310" i="1"/>
  <c r="D2311" i="1"/>
  <c r="D2312" i="1"/>
  <c r="D2313" i="1"/>
  <c r="D2314" i="1"/>
  <c r="D2315" i="1"/>
  <c r="D2316" i="1"/>
  <c r="D2317" i="1"/>
  <c r="D2318" i="1"/>
  <c r="D2319" i="1"/>
  <c r="D2320" i="1"/>
  <c r="D2321" i="1"/>
  <c r="D2322" i="1"/>
  <c r="D2323" i="1"/>
  <c r="D2324" i="1"/>
  <c r="D2325" i="1"/>
  <c r="D2326" i="1"/>
  <c r="D2327" i="1"/>
  <c r="D2328" i="1"/>
  <c r="D2329" i="1"/>
  <c r="D2330" i="1"/>
  <c r="D2331" i="1"/>
  <c r="D2332" i="1"/>
  <c r="D2333" i="1"/>
  <c r="D2334" i="1"/>
  <c r="D2335" i="1"/>
  <c r="D2336" i="1"/>
  <c r="D2337" i="1"/>
  <c r="D2338" i="1"/>
  <c r="D2339" i="1"/>
  <c r="D2340" i="1"/>
  <c r="D2341" i="1"/>
  <c r="D2342" i="1"/>
  <c r="D2343" i="1"/>
  <c r="D2344" i="1"/>
  <c r="D2345" i="1"/>
  <c r="D2346" i="1"/>
  <c r="D2347" i="1"/>
  <c r="D2348" i="1"/>
  <c r="D2349" i="1"/>
  <c r="D2350" i="1"/>
  <c r="D2351" i="1"/>
  <c r="D2352" i="1"/>
  <c r="D2353" i="1"/>
  <c r="D2354" i="1"/>
  <c r="D2355" i="1"/>
  <c r="D2356" i="1"/>
  <c r="D2357" i="1"/>
  <c r="D2358" i="1"/>
  <c r="D2359" i="1"/>
  <c r="D2360" i="1"/>
  <c r="D2361" i="1"/>
  <c r="D2362" i="1"/>
  <c r="D2363" i="1"/>
  <c r="D2364" i="1"/>
  <c r="D2365" i="1"/>
  <c r="D2366" i="1"/>
  <c r="D2367" i="1"/>
  <c r="D2368" i="1"/>
  <c r="D2369" i="1"/>
  <c r="D2370" i="1"/>
  <c r="D2371" i="1"/>
  <c r="D2372" i="1"/>
  <c r="D2373" i="1"/>
  <c r="D2374" i="1"/>
  <c r="D2375" i="1"/>
  <c r="D2376" i="1"/>
  <c r="D2377" i="1"/>
  <c r="D2378" i="1"/>
  <c r="D2379" i="1"/>
  <c r="D2380" i="1"/>
  <c r="D2381" i="1"/>
  <c r="D2382" i="1"/>
  <c r="D2383" i="1"/>
  <c r="D2384" i="1"/>
  <c r="D2385" i="1"/>
  <c r="D2386" i="1"/>
  <c r="D2387" i="1"/>
  <c r="D2388" i="1"/>
  <c r="D2389" i="1"/>
  <c r="D2390" i="1"/>
  <c r="D2391" i="1"/>
  <c r="D2392" i="1"/>
  <c r="D2393" i="1"/>
  <c r="D2394" i="1"/>
  <c r="D2395" i="1"/>
  <c r="D2396" i="1"/>
  <c r="D2397" i="1"/>
  <c r="D2398" i="1"/>
  <c r="D2399" i="1"/>
  <c r="D2400" i="1"/>
  <c r="D2401" i="1"/>
  <c r="D2402" i="1"/>
  <c r="D2403" i="1"/>
  <c r="D2404" i="1"/>
  <c r="D2405" i="1"/>
  <c r="D2406" i="1"/>
  <c r="D2407" i="1"/>
  <c r="D2408" i="1"/>
  <c r="D2409" i="1"/>
  <c r="D2410" i="1"/>
  <c r="D2411" i="1"/>
  <c r="D2412" i="1"/>
  <c r="D2413" i="1"/>
  <c r="D2414" i="1"/>
  <c r="D2415" i="1"/>
  <c r="D2416" i="1"/>
  <c r="D2417" i="1"/>
  <c r="D2418" i="1"/>
  <c r="D2419" i="1"/>
  <c r="D2420" i="1"/>
  <c r="D2421" i="1"/>
  <c r="D2422" i="1"/>
  <c r="D2423" i="1"/>
  <c r="D2424" i="1"/>
  <c r="D2425" i="1"/>
  <c r="D2426" i="1"/>
  <c r="D2427" i="1"/>
  <c r="D2428" i="1"/>
  <c r="D2429" i="1"/>
  <c r="D2430" i="1"/>
  <c r="D2431" i="1"/>
  <c r="D2432" i="1"/>
  <c r="D2433" i="1"/>
  <c r="D2434" i="1"/>
  <c r="D2435" i="1"/>
  <c r="D2436" i="1"/>
  <c r="D2437" i="1"/>
  <c r="D2438" i="1"/>
  <c r="D2439" i="1"/>
  <c r="D2440" i="1"/>
  <c r="D2441" i="1"/>
  <c r="D2442" i="1"/>
  <c r="D2443" i="1"/>
  <c r="D2444" i="1"/>
  <c r="D2445" i="1"/>
  <c r="D2446" i="1"/>
  <c r="D2447" i="1"/>
  <c r="D2448" i="1"/>
  <c r="D2449" i="1"/>
  <c r="D2450" i="1"/>
  <c r="D2451" i="1"/>
  <c r="D2452" i="1"/>
  <c r="D2453" i="1"/>
  <c r="D2454" i="1"/>
  <c r="D2455" i="1"/>
  <c r="D2456" i="1"/>
  <c r="D2457" i="1"/>
  <c r="D2458" i="1"/>
  <c r="D2459" i="1"/>
  <c r="D2460" i="1"/>
  <c r="D2461" i="1"/>
  <c r="D2462" i="1"/>
  <c r="D2463" i="1"/>
  <c r="D2464" i="1"/>
  <c r="D2465" i="1"/>
  <c r="D2466" i="1"/>
  <c r="D2467" i="1"/>
  <c r="D2468" i="1"/>
  <c r="D2469" i="1"/>
  <c r="D2470" i="1"/>
  <c r="D2471" i="1"/>
  <c r="D2472" i="1"/>
  <c r="D2473" i="1"/>
  <c r="D2474" i="1"/>
  <c r="D2475" i="1"/>
  <c r="D2476" i="1"/>
  <c r="D2477" i="1"/>
  <c r="D2478" i="1"/>
  <c r="D2479" i="1"/>
  <c r="D2480" i="1"/>
  <c r="D2481" i="1"/>
  <c r="D2482" i="1"/>
  <c r="D2483" i="1"/>
  <c r="D2484" i="1"/>
  <c r="D2485" i="1"/>
  <c r="D2486" i="1"/>
  <c r="D2487" i="1"/>
  <c r="D2488" i="1"/>
  <c r="D2489" i="1"/>
  <c r="D2490" i="1"/>
  <c r="D2491" i="1"/>
  <c r="D2492" i="1"/>
  <c r="D2493" i="1"/>
  <c r="D2494" i="1"/>
  <c r="D2495" i="1"/>
  <c r="D2496" i="1"/>
  <c r="D2497" i="1"/>
  <c r="D2498" i="1"/>
  <c r="D2499" i="1"/>
  <c r="D2500" i="1"/>
  <c r="D2501" i="1"/>
  <c r="D2502" i="1"/>
  <c r="D2503" i="1"/>
  <c r="D2504" i="1"/>
  <c r="D2505" i="1"/>
  <c r="D2506" i="1"/>
  <c r="D2507" i="1"/>
  <c r="D2508" i="1"/>
  <c r="D2509" i="1"/>
  <c r="D2510" i="1"/>
  <c r="D2511" i="1"/>
  <c r="D2512" i="1"/>
  <c r="D2513" i="1"/>
  <c r="D2514" i="1"/>
  <c r="D2515" i="1"/>
  <c r="D2516" i="1"/>
  <c r="D2517" i="1"/>
  <c r="D2518" i="1"/>
  <c r="D2519" i="1"/>
  <c r="D2520" i="1"/>
  <c r="D2521" i="1"/>
  <c r="D2522" i="1"/>
  <c r="D2523" i="1"/>
  <c r="D2524" i="1"/>
  <c r="D2525" i="1"/>
  <c r="D2526" i="1"/>
  <c r="D2527" i="1"/>
  <c r="D2528" i="1"/>
  <c r="D2529" i="1"/>
  <c r="D2530" i="1"/>
  <c r="D2531" i="1"/>
  <c r="D2532" i="1"/>
  <c r="D2533" i="1"/>
  <c r="D2534" i="1"/>
  <c r="D2535" i="1"/>
  <c r="D2536" i="1"/>
  <c r="D2537" i="1"/>
  <c r="D2538" i="1"/>
  <c r="D2539" i="1"/>
  <c r="D2540" i="1"/>
  <c r="D2541" i="1"/>
  <c r="D2542" i="1"/>
  <c r="D2543" i="1"/>
  <c r="D2544" i="1"/>
  <c r="D2545" i="1"/>
  <c r="D2546" i="1"/>
  <c r="D2547" i="1"/>
  <c r="D2548" i="1"/>
  <c r="D2549" i="1"/>
  <c r="D2550" i="1"/>
  <c r="D2551" i="1"/>
  <c r="D2552" i="1"/>
  <c r="D2553" i="1"/>
  <c r="D2554" i="1"/>
  <c r="D2555" i="1"/>
  <c r="D2556" i="1"/>
  <c r="D2557" i="1"/>
  <c r="D2558" i="1"/>
  <c r="D2559" i="1"/>
  <c r="D2560" i="1"/>
  <c r="D2561" i="1"/>
  <c r="D2562" i="1"/>
  <c r="D2563" i="1"/>
  <c r="D2564" i="1"/>
  <c r="D2565" i="1"/>
  <c r="D2566" i="1"/>
  <c r="D2567" i="1"/>
  <c r="D2568" i="1"/>
  <c r="D2569" i="1"/>
  <c r="D2570" i="1"/>
  <c r="D2571" i="1"/>
  <c r="D2572" i="1"/>
  <c r="D2573" i="1"/>
  <c r="D2574" i="1"/>
  <c r="D2575" i="1"/>
  <c r="D2576" i="1"/>
  <c r="D2577" i="1"/>
  <c r="D2578" i="1"/>
  <c r="D2579" i="1"/>
  <c r="D2580" i="1"/>
  <c r="D2581" i="1"/>
  <c r="D2582" i="1"/>
  <c r="D2583" i="1"/>
  <c r="D2584" i="1"/>
  <c r="D2585" i="1"/>
  <c r="D2586" i="1"/>
  <c r="D2587" i="1"/>
  <c r="D2588" i="1"/>
  <c r="D2589" i="1"/>
  <c r="D2590" i="1"/>
  <c r="D2591" i="1"/>
  <c r="D2592" i="1"/>
  <c r="D2593" i="1"/>
  <c r="D2594" i="1"/>
  <c r="D2595" i="1"/>
  <c r="D2596" i="1"/>
  <c r="D2597" i="1"/>
  <c r="D2598" i="1"/>
  <c r="D2599" i="1"/>
  <c r="D2600" i="1"/>
  <c r="D2601" i="1"/>
  <c r="D2602" i="1"/>
  <c r="D2603" i="1"/>
  <c r="D2604" i="1"/>
  <c r="D2605" i="1"/>
  <c r="D2606" i="1"/>
  <c r="D2607" i="1"/>
  <c r="D2608" i="1"/>
  <c r="D2609" i="1"/>
  <c r="D2610" i="1"/>
  <c r="D2611" i="1"/>
  <c r="D2612" i="1"/>
  <c r="D2613" i="1"/>
  <c r="D2614" i="1"/>
  <c r="D2615" i="1"/>
  <c r="D2616" i="1"/>
  <c r="D2617" i="1"/>
  <c r="D2618" i="1"/>
  <c r="D2619" i="1"/>
  <c r="D2620" i="1"/>
  <c r="D2621" i="1"/>
  <c r="D2622" i="1"/>
  <c r="D2623" i="1"/>
  <c r="D2624" i="1"/>
  <c r="D2625" i="1"/>
  <c r="D2626" i="1"/>
  <c r="D2627" i="1"/>
  <c r="D2628" i="1"/>
  <c r="D2629" i="1"/>
  <c r="D2630" i="1"/>
  <c r="D2631" i="1"/>
  <c r="D2632" i="1"/>
  <c r="D2633" i="1"/>
  <c r="D2634" i="1"/>
  <c r="D2635" i="1"/>
  <c r="D2636" i="1"/>
  <c r="D2637" i="1"/>
  <c r="D2638" i="1"/>
  <c r="D2639" i="1"/>
  <c r="D2640" i="1"/>
  <c r="D2641" i="1"/>
  <c r="D2642" i="1"/>
  <c r="D2643" i="1"/>
  <c r="D2644" i="1"/>
  <c r="D2645" i="1"/>
  <c r="D2646" i="1"/>
  <c r="D2647" i="1"/>
  <c r="D2648" i="1"/>
  <c r="D2649" i="1"/>
  <c r="D2650" i="1"/>
  <c r="D2651" i="1"/>
  <c r="D2652" i="1"/>
  <c r="D2653" i="1"/>
  <c r="D2654" i="1"/>
  <c r="D2655" i="1"/>
  <c r="D2656" i="1"/>
  <c r="D2657" i="1"/>
  <c r="D2658" i="1"/>
  <c r="D2659" i="1"/>
  <c r="D2660" i="1"/>
  <c r="D2661" i="1"/>
  <c r="D2662" i="1"/>
  <c r="D2663" i="1"/>
  <c r="D2664" i="1"/>
  <c r="D2665" i="1"/>
  <c r="D2666" i="1"/>
  <c r="D2667" i="1"/>
  <c r="D2668" i="1"/>
  <c r="D2669" i="1"/>
  <c r="D2670" i="1"/>
  <c r="D2671" i="1"/>
  <c r="D2672" i="1"/>
  <c r="D2673" i="1"/>
  <c r="D2674" i="1"/>
  <c r="D2675" i="1"/>
  <c r="D2676" i="1"/>
  <c r="D2677" i="1"/>
  <c r="D2678" i="1"/>
  <c r="D2679" i="1"/>
  <c r="D2680" i="1"/>
  <c r="D2681" i="1"/>
  <c r="D2682" i="1"/>
  <c r="D2683" i="1"/>
  <c r="D2684" i="1"/>
  <c r="D2685" i="1"/>
  <c r="D2686" i="1"/>
  <c r="D2687" i="1"/>
  <c r="D2688" i="1"/>
  <c r="D2689" i="1"/>
  <c r="D2690" i="1"/>
  <c r="D2691" i="1"/>
  <c r="D2692" i="1"/>
  <c r="D2693" i="1"/>
  <c r="D2694" i="1"/>
  <c r="D2695" i="1"/>
  <c r="D2696" i="1"/>
  <c r="D2697" i="1"/>
  <c r="D2698" i="1"/>
  <c r="D2699" i="1"/>
  <c r="D2700" i="1"/>
  <c r="D2701" i="1"/>
  <c r="D2702" i="1"/>
  <c r="D2703" i="1"/>
  <c r="D2704" i="1"/>
  <c r="D2705" i="1"/>
  <c r="D2706" i="1"/>
  <c r="D2707" i="1"/>
  <c r="D2708" i="1"/>
  <c r="D2709" i="1"/>
  <c r="D2710" i="1"/>
  <c r="D2711" i="1"/>
  <c r="D2712" i="1"/>
  <c r="D2713" i="1"/>
  <c r="D2714" i="1"/>
  <c r="D2715" i="1"/>
  <c r="D2716" i="1"/>
  <c r="D2717" i="1"/>
  <c r="D2718" i="1"/>
  <c r="D2719" i="1"/>
  <c r="D2720" i="1"/>
  <c r="D2721" i="1"/>
  <c r="D2722" i="1"/>
  <c r="D2723" i="1"/>
  <c r="D2724" i="1"/>
  <c r="D2725" i="1"/>
  <c r="D2726" i="1"/>
  <c r="D2727" i="1"/>
  <c r="D2728" i="1"/>
  <c r="D2729" i="1"/>
  <c r="D2730" i="1"/>
  <c r="D2731" i="1"/>
  <c r="D2732" i="1"/>
  <c r="D2733" i="1"/>
  <c r="D2734" i="1"/>
  <c r="D2735" i="1"/>
  <c r="D2736" i="1"/>
  <c r="D2737" i="1"/>
  <c r="D2738" i="1"/>
  <c r="D2739" i="1"/>
  <c r="D2740" i="1"/>
  <c r="D2741" i="1"/>
  <c r="D2742" i="1"/>
  <c r="D2743" i="1"/>
  <c r="D2744" i="1"/>
  <c r="D2745" i="1"/>
  <c r="D2746" i="1"/>
  <c r="D2747" i="1"/>
  <c r="D2748" i="1"/>
  <c r="D2749" i="1"/>
  <c r="D2750" i="1"/>
  <c r="D2751" i="1"/>
  <c r="D2752" i="1"/>
  <c r="D2753" i="1"/>
  <c r="D2754" i="1"/>
  <c r="D2755" i="1"/>
  <c r="D2756" i="1"/>
  <c r="D2757" i="1"/>
  <c r="D2758" i="1"/>
  <c r="D2759" i="1"/>
  <c r="D2760" i="1"/>
  <c r="D2761" i="1"/>
  <c r="D2762" i="1"/>
  <c r="D2763" i="1"/>
  <c r="D2764" i="1"/>
  <c r="D2765" i="1"/>
  <c r="D2766" i="1"/>
  <c r="D2767" i="1"/>
  <c r="D2768" i="1"/>
  <c r="D2769" i="1"/>
  <c r="D2770" i="1"/>
  <c r="D2771" i="1"/>
  <c r="D2772" i="1"/>
  <c r="D2773" i="1"/>
  <c r="D2774" i="1"/>
  <c r="D2775" i="1"/>
  <c r="D2776" i="1"/>
  <c r="D2777" i="1"/>
  <c r="D2778" i="1"/>
  <c r="D2779" i="1"/>
  <c r="D2780" i="1"/>
  <c r="D2781" i="1"/>
  <c r="D2782" i="1"/>
  <c r="D2783" i="1"/>
  <c r="D2784" i="1"/>
  <c r="D2785" i="1"/>
  <c r="D2786" i="1"/>
  <c r="D2787" i="1"/>
  <c r="D2788" i="1"/>
  <c r="D2789" i="1"/>
  <c r="D2790" i="1"/>
  <c r="D2791" i="1"/>
  <c r="D2792" i="1"/>
  <c r="D2793" i="1"/>
  <c r="D2794" i="1"/>
  <c r="D2795" i="1"/>
  <c r="D2796" i="1"/>
  <c r="D2797" i="1"/>
  <c r="D2798" i="1"/>
  <c r="D2799" i="1"/>
  <c r="D2800" i="1"/>
  <c r="D2801" i="1"/>
  <c r="D2802" i="1"/>
  <c r="D2803" i="1"/>
  <c r="D2804" i="1"/>
  <c r="D2805" i="1"/>
  <c r="D2806" i="1"/>
  <c r="D2807" i="1"/>
  <c r="D2808" i="1"/>
  <c r="D2809" i="1"/>
  <c r="D2810" i="1"/>
  <c r="D2811" i="1"/>
  <c r="D2812" i="1"/>
  <c r="D2813" i="1"/>
  <c r="D2814" i="1"/>
  <c r="D2815" i="1"/>
  <c r="D2816" i="1"/>
  <c r="D2817" i="1"/>
  <c r="D2818" i="1"/>
  <c r="D2819" i="1"/>
  <c r="D2820" i="1"/>
  <c r="D2821" i="1"/>
  <c r="D2822" i="1"/>
  <c r="D2823" i="1"/>
  <c r="D2824" i="1"/>
  <c r="D2825" i="1"/>
  <c r="D2826" i="1"/>
  <c r="D2827" i="1"/>
  <c r="D2828" i="1"/>
  <c r="D2829" i="1"/>
  <c r="D2830" i="1"/>
  <c r="D2831" i="1"/>
  <c r="D2832" i="1"/>
  <c r="D2833" i="1"/>
  <c r="D2834" i="1"/>
  <c r="D2835" i="1"/>
  <c r="D2836" i="1"/>
  <c r="D2837" i="1"/>
  <c r="D2838" i="1"/>
  <c r="D2839" i="1"/>
  <c r="D2840" i="1"/>
  <c r="D2841" i="1"/>
  <c r="D2842" i="1"/>
  <c r="D2843" i="1"/>
  <c r="D2844" i="1"/>
  <c r="D2845" i="1"/>
  <c r="D2846" i="1"/>
  <c r="D2847" i="1"/>
  <c r="D2848" i="1"/>
  <c r="D2849" i="1"/>
  <c r="D2850" i="1"/>
  <c r="D2851" i="1"/>
  <c r="D2852" i="1"/>
  <c r="D2853" i="1"/>
  <c r="D2854" i="1"/>
  <c r="D2855" i="1"/>
  <c r="D2856" i="1"/>
  <c r="D2857" i="1"/>
  <c r="D2858" i="1"/>
  <c r="D2859" i="1"/>
  <c r="D2860" i="1"/>
  <c r="D2861" i="1"/>
  <c r="D2862" i="1"/>
  <c r="D2863" i="1"/>
  <c r="D2864" i="1"/>
  <c r="D2865" i="1"/>
  <c r="D2866" i="1"/>
  <c r="D2867" i="1"/>
  <c r="D2868" i="1"/>
  <c r="D2869" i="1"/>
  <c r="D2870" i="1"/>
  <c r="D2871" i="1"/>
  <c r="D2872" i="1"/>
  <c r="D2873" i="1"/>
  <c r="D2874" i="1"/>
  <c r="D2875" i="1"/>
  <c r="D2876" i="1"/>
  <c r="D2877" i="1"/>
  <c r="D2878" i="1"/>
  <c r="D2879" i="1"/>
  <c r="D2880" i="1"/>
  <c r="D2881" i="1"/>
  <c r="D2882" i="1"/>
  <c r="D2883" i="1"/>
  <c r="D2884" i="1"/>
  <c r="D2885" i="1"/>
  <c r="D2886" i="1"/>
  <c r="D2887" i="1"/>
  <c r="D2888" i="1"/>
  <c r="D2889" i="1"/>
  <c r="D2890" i="1"/>
  <c r="D2891" i="1"/>
  <c r="D2892" i="1"/>
  <c r="D2893" i="1"/>
  <c r="D2894" i="1"/>
  <c r="D2895" i="1"/>
  <c r="D2896" i="1"/>
  <c r="D2897" i="1"/>
  <c r="D2898" i="1"/>
  <c r="D2899" i="1"/>
  <c r="D2900" i="1"/>
  <c r="D2901" i="1"/>
  <c r="D2902" i="1"/>
  <c r="D2903" i="1"/>
  <c r="D2904" i="1"/>
  <c r="D2905" i="1"/>
  <c r="D2906" i="1"/>
  <c r="D2907" i="1"/>
  <c r="D2908" i="1"/>
  <c r="D2909" i="1"/>
  <c r="D2910" i="1"/>
  <c r="D2911" i="1"/>
  <c r="D2912" i="1"/>
  <c r="D2913" i="1"/>
  <c r="D2914" i="1"/>
  <c r="D2915" i="1"/>
  <c r="D2916" i="1"/>
  <c r="D2917" i="1"/>
  <c r="D2918" i="1"/>
  <c r="D2919" i="1"/>
  <c r="D2920" i="1"/>
  <c r="D2921" i="1"/>
  <c r="D2922" i="1"/>
  <c r="D2923" i="1"/>
  <c r="D2924" i="1"/>
  <c r="D2925" i="1"/>
  <c r="D2926" i="1"/>
  <c r="D2927" i="1"/>
  <c r="D2928" i="1"/>
  <c r="D2929" i="1"/>
  <c r="D2930" i="1"/>
  <c r="D2931" i="1"/>
  <c r="D2932" i="1"/>
  <c r="D2933" i="1"/>
  <c r="D2934" i="1"/>
  <c r="D2935" i="1"/>
  <c r="D2936" i="1"/>
  <c r="D2937" i="1"/>
  <c r="D2938" i="1"/>
  <c r="D2939" i="1"/>
  <c r="D2940" i="1"/>
  <c r="D2941" i="1"/>
  <c r="D2942" i="1"/>
  <c r="D2943" i="1"/>
  <c r="D2944" i="1"/>
  <c r="D2945" i="1"/>
  <c r="D2946" i="1"/>
  <c r="D2947" i="1"/>
  <c r="D2948" i="1"/>
  <c r="D2949" i="1"/>
  <c r="D2950" i="1"/>
  <c r="D2951" i="1"/>
  <c r="D2952" i="1"/>
  <c r="D2953" i="1"/>
  <c r="D2954" i="1"/>
  <c r="D2955" i="1"/>
  <c r="D2956" i="1"/>
  <c r="D2957" i="1"/>
  <c r="D2958" i="1"/>
  <c r="D2959" i="1"/>
  <c r="D2960" i="1"/>
  <c r="D2961" i="1"/>
  <c r="D2962" i="1"/>
  <c r="D2963" i="1"/>
  <c r="D2964" i="1"/>
  <c r="D2965" i="1"/>
  <c r="D2966" i="1"/>
  <c r="D2967" i="1"/>
  <c r="D2968" i="1"/>
  <c r="D2969" i="1"/>
  <c r="D2970" i="1"/>
  <c r="D2971" i="1"/>
  <c r="D2972" i="1"/>
  <c r="D2973" i="1"/>
  <c r="D2974" i="1"/>
  <c r="D2975" i="1"/>
  <c r="D2976" i="1"/>
  <c r="D2977" i="1"/>
  <c r="D2978" i="1"/>
  <c r="D2979" i="1"/>
  <c r="D2980" i="1"/>
  <c r="D2981" i="1"/>
  <c r="D2982" i="1"/>
  <c r="D2983" i="1"/>
  <c r="D2984" i="1"/>
  <c r="D2985" i="1"/>
  <c r="D2986" i="1"/>
  <c r="D2987" i="1"/>
  <c r="D2988" i="1"/>
  <c r="D2989" i="1"/>
  <c r="D2990" i="1"/>
  <c r="D2991" i="1"/>
  <c r="D2992" i="1"/>
  <c r="D2993" i="1"/>
  <c r="D2994" i="1"/>
  <c r="D2995" i="1"/>
  <c r="D2996" i="1"/>
  <c r="D2997" i="1"/>
  <c r="D2998" i="1"/>
  <c r="D2999" i="1"/>
  <c r="D3000" i="1"/>
  <c r="D3001" i="1"/>
  <c r="D3002" i="1"/>
  <c r="D3003" i="1"/>
  <c r="D3004" i="1"/>
  <c r="D3005" i="1"/>
  <c r="D3006" i="1"/>
  <c r="D3007" i="1"/>
  <c r="D3008" i="1"/>
  <c r="D3009" i="1"/>
  <c r="D3010" i="1"/>
  <c r="D3011" i="1"/>
  <c r="D3012" i="1"/>
  <c r="D3013" i="1"/>
  <c r="D3014" i="1"/>
  <c r="D3015" i="1"/>
  <c r="D3016" i="1"/>
  <c r="D3017" i="1"/>
  <c r="D3018" i="1"/>
  <c r="D3019" i="1"/>
  <c r="D3020" i="1"/>
  <c r="D3021" i="1"/>
  <c r="D3022" i="1"/>
  <c r="D3023" i="1"/>
  <c r="D3024" i="1"/>
  <c r="D3025" i="1"/>
  <c r="D3026" i="1"/>
  <c r="D3027" i="1"/>
  <c r="D3028" i="1"/>
  <c r="D3029" i="1"/>
  <c r="D3030" i="1"/>
  <c r="D3031" i="1"/>
  <c r="D3032" i="1"/>
  <c r="D3033" i="1"/>
  <c r="D3034" i="1"/>
  <c r="D3035" i="1"/>
  <c r="D3036" i="1"/>
  <c r="D3037" i="1"/>
  <c r="D3038" i="1"/>
  <c r="D3039" i="1"/>
  <c r="D3040" i="1"/>
  <c r="D3041" i="1"/>
  <c r="D3042" i="1"/>
  <c r="D3043" i="1"/>
  <c r="D3044" i="1"/>
  <c r="D3045" i="1"/>
  <c r="D3046" i="1"/>
  <c r="D3047" i="1"/>
  <c r="D3048" i="1"/>
  <c r="D3049" i="1"/>
  <c r="D3050" i="1"/>
  <c r="D3051" i="1"/>
  <c r="D3052" i="1"/>
  <c r="D3053" i="1"/>
  <c r="D3054" i="1"/>
  <c r="D3055" i="1"/>
  <c r="D3056" i="1"/>
  <c r="D3057" i="1"/>
  <c r="D3058" i="1"/>
  <c r="D3059" i="1"/>
  <c r="D3060" i="1"/>
  <c r="D3061" i="1"/>
  <c r="D3062" i="1"/>
  <c r="D3063" i="1"/>
  <c r="D3064" i="1"/>
  <c r="D3065" i="1"/>
  <c r="D3066" i="1"/>
  <c r="D3067" i="1"/>
  <c r="D3068" i="1"/>
  <c r="D3069" i="1"/>
  <c r="D3070" i="1"/>
  <c r="D3071" i="1"/>
  <c r="D3072" i="1"/>
  <c r="D3073" i="1"/>
  <c r="D3074" i="1"/>
  <c r="D3075" i="1"/>
  <c r="D3076" i="1"/>
  <c r="D3077" i="1"/>
  <c r="D3078" i="1"/>
  <c r="D3079" i="1"/>
  <c r="D3080" i="1"/>
  <c r="D3081" i="1"/>
  <c r="D3082" i="1"/>
  <c r="D3083" i="1"/>
  <c r="D3084" i="1"/>
  <c r="D3085" i="1"/>
  <c r="D3086" i="1"/>
  <c r="D3087" i="1"/>
  <c r="D3088" i="1"/>
  <c r="D3089" i="1"/>
  <c r="D3090" i="1"/>
  <c r="D3091" i="1"/>
  <c r="D3092" i="1"/>
  <c r="D3093" i="1"/>
  <c r="D3094" i="1"/>
  <c r="D3095" i="1"/>
  <c r="D3096" i="1"/>
  <c r="D3097" i="1"/>
  <c r="D3098" i="1"/>
  <c r="D3099" i="1"/>
  <c r="D3100" i="1"/>
  <c r="D3101" i="1"/>
  <c r="D3102" i="1"/>
  <c r="D3103" i="1"/>
  <c r="D3104" i="1"/>
  <c r="D3105" i="1"/>
  <c r="D3106" i="1"/>
  <c r="D3107" i="1"/>
  <c r="D3108" i="1"/>
  <c r="D3109" i="1"/>
  <c r="D3110" i="1"/>
  <c r="D3111" i="1"/>
  <c r="D3112" i="1"/>
  <c r="D3113" i="1"/>
  <c r="D3114" i="1"/>
  <c r="D3115" i="1"/>
  <c r="D3116" i="1"/>
  <c r="D3117" i="1"/>
  <c r="D3118" i="1"/>
  <c r="D3119" i="1"/>
  <c r="D3120" i="1"/>
  <c r="D3121" i="1"/>
  <c r="D3122" i="1"/>
  <c r="D3123" i="1"/>
  <c r="D3124" i="1"/>
  <c r="D3125" i="1"/>
  <c r="D3126" i="1"/>
  <c r="D3127" i="1"/>
  <c r="D3128" i="1"/>
  <c r="D3129" i="1"/>
  <c r="D3130" i="1"/>
  <c r="D3131" i="1"/>
  <c r="D3132" i="1"/>
  <c r="D3133" i="1"/>
  <c r="D3134" i="1"/>
  <c r="D3135" i="1"/>
  <c r="D3136" i="1"/>
  <c r="D3137" i="1"/>
  <c r="D3138" i="1"/>
  <c r="D3139" i="1"/>
  <c r="D3140" i="1"/>
  <c r="D3141" i="1"/>
  <c r="D3142" i="1"/>
  <c r="D3143" i="1"/>
  <c r="D3144" i="1"/>
  <c r="D3145" i="1"/>
  <c r="D3146" i="1"/>
  <c r="D3147" i="1"/>
  <c r="D3148" i="1"/>
  <c r="D3149" i="1"/>
  <c r="D3150" i="1"/>
  <c r="D3151" i="1"/>
  <c r="D3152" i="1"/>
  <c r="D3153" i="1"/>
  <c r="D3154" i="1"/>
  <c r="D3155" i="1"/>
  <c r="D3156" i="1"/>
  <c r="D3157" i="1"/>
  <c r="D3158" i="1"/>
  <c r="D3159" i="1"/>
  <c r="D3160" i="1"/>
  <c r="D3161" i="1"/>
  <c r="D3162" i="1"/>
  <c r="D3163" i="1"/>
  <c r="D3164" i="1"/>
  <c r="D3165" i="1"/>
  <c r="D3166" i="1"/>
  <c r="D3167" i="1"/>
  <c r="D3168" i="1"/>
  <c r="D3169" i="1"/>
  <c r="D3170" i="1"/>
  <c r="D3171" i="1"/>
  <c r="D3172" i="1"/>
  <c r="D3173" i="1"/>
  <c r="D3174" i="1"/>
  <c r="D3175" i="1"/>
  <c r="D3176" i="1"/>
  <c r="D3177" i="1"/>
  <c r="D3178" i="1"/>
  <c r="D3179" i="1"/>
  <c r="D3180" i="1"/>
  <c r="D3181" i="1"/>
  <c r="D3182" i="1"/>
  <c r="D3183" i="1"/>
  <c r="D3184" i="1"/>
  <c r="D3185" i="1"/>
  <c r="D3186" i="1"/>
  <c r="D3187" i="1"/>
  <c r="D3188" i="1"/>
  <c r="D3189" i="1"/>
  <c r="D3190" i="1"/>
  <c r="D3191" i="1"/>
  <c r="D3192" i="1"/>
  <c r="D3193" i="1"/>
  <c r="D3194" i="1"/>
  <c r="D3195" i="1"/>
  <c r="D3196" i="1"/>
  <c r="D3197" i="1"/>
  <c r="D3198" i="1"/>
  <c r="D3199" i="1"/>
  <c r="D3200" i="1"/>
  <c r="D3201" i="1"/>
  <c r="D3202" i="1"/>
  <c r="D3203" i="1"/>
  <c r="D3204" i="1"/>
  <c r="D3205" i="1"/>
  <c r="D3206" i="1"/>
  <c r="D3207" i="1"/>
  <c r="D3208" i="1"/>
  <c r="D3209" i="1"/>
  <c r="D3210" i="1"/>
  <c r="D3211" i="1"/>
  <c r="D3212" i="1"/>
  <c r="D3213" i="1"/>
  <c r="D3214" i="1"/>
  <c r="D3215" i="1"/>
  <c r="D3216" i="1"/>
  <c r="D3217" i="1"/>
  <c r="D3218" i="1"/>
  <c r="D3219" i="1"/>
  <c r="D3220" i="1"/>
  <c r="D3221" i="1"/>
  <c r="D3222" i="1"/>
  <c r="D3223" i="1"/>
  <c r="D3224" i="1"/>
  <c r="D3225" i="1"/>
  <c r="D3226" i="1"/>
  <c r="D3227" i="1"/>
  <c r="D3228" i="1"/>
  <c r="D3229" i="1"/>
  <c r="D3230" i="1"/>
  <c r="D3231" i="1"/>
  <c r="D3232" i="1"/>
  <c r="D3233" i="1"/>
  <c r="D3234" i="1"/>
  <c r="D3235" i="1"/>
  <c r="D3236" i="1"/>
  <c r="D3237" i="1"/>
  <c r="D3238" i="1"/>
  <c r="D3239" i="1"/>
  <c r="D3240" i="1"/>
  <c r="D3241" i="1"/>
  <c r="D3242" i="1"/>
  <c r="D3243" i="1"/>
  <c r="D3244" i="1"/>
  <c r="D3245" i="1"/>
  <c r="D3246" i="1"/>
  <c r="D3247" i="1"/>
  <c r="D3248" i="1"/>
  <c r="D3249" i="1"/>
  <c r="D3250" i="1"/>
  <c r="D3251" i="1"/>
  <c r="D3252" i="1"/>
  <c r="D3253" i="1"/>
  <c r="D3254" i="1"/>
  <c r="D3255" i="1"/>
  <c r="D3256" i="1"/>
  <c r="D3257" i="1"/>
  <c r="D3258" i="1"/>
  <c r="D3259" i="1"/>
  <c r="D3260" i="1"/>
  <c r="D3261" i="1"/>
  <c r="D3262" i="1"/>
  <c r="D3263" i="1"/>
  <c r="D3264" i="1"/>
  <c r="D3265" i="1"/>
  <c r="D3266" i="1"/>
  <c r="D3267" i="1"/>
  <c r="D3268" i="1"/>
  <c r="D3269" i="1"/>
  <c r="D3270" i="1"/>
  <c r="D3271" i="1"/>
  <c r="D3272" i="1"/>
  <c r="D3273" i="1"/>
  <c r="D3274" i="1"/>
  <c r="D3275" i="1"/>
  <c r="D3276" i="1"/>
  <c r="D3277" i="1"/>
  <c r="D3278" i="1"/>
  <c r="D3279" i="1"/>
  <c r="D3280" i="1"/>
  <c r="D3281" i="1"/>
  <c r="D3282" i="1"/>
  <c r="D3283" i="1"/>
  <c r="D3284" i="1"/>
  <c r="D3285" i="1"/>
  <c r="D3286" i="1"/>
  <c r="D3287" i="1"/>
  <c r="D3288" i="1"/>
  <c r="D3289" i="1"/>
  <c r="D3290" i="1"/>
  <c r="D3291" i="1"/>
  <c r="D3292" i="1"/>
  <c r="D3293" i="1"/>
  <c r="D3294" i="1"/>
  <c r="D3295" i="1"/>
  <c r="D3296" i="1"/>
  <c r="D3297" i="1"/>
  <c r="D3298" i="1"/>
  <c r="D3299" i="1"/>
  <c r="D3300" i="1"/>
  <c r="D3301" i="1"/>
  <c r="D3302" i="1"/>
  <c r="D3303" i="1"/>
  <c r="D3304" i="1"/>
  <c r="D3305" i="1"/>
  <c r="D3306" i="1"/>
  <c r="D3307" i="1"/>
  <c r="D3308" i="1"/>
  <c r="D3309" i="1"/>
  <c r="D3310" i="1"/>
  <c r="D3311" i="1"/>
  <c r="D3312" i="1"/>
  <c r="D3313" i="1"/>
  <c r="D3314" i="1"/>
  <c r="D3315" i="1"/>
  <c r="D3316" i="1"/>
  <c r="D3317" i="1"/>
  <c r="D3318" i="1"/>
  <c r="D3319" i="1"/>
  <c r="D3320" i="1"/>
  <c r="D3321" i="1"/>
  <c r="D3322" i="1"/>
  <c r="D3323" i="1"/>
  <c r="D3324" i="1"/>
  <c r="D3325" i="1"/>
  <c r="D3326" i="1"/>
  <c r="D3327" i="1"/>
  <c r="D3328" i="1"/>
  <c r="D3329" i="1"/>
  <c r="D3330" i="1"/>
  <c r="D3331" i="1"/>
  <c r="D3332" i="1"/>
  <c r="D3333" i="1"/>
  <c r="D3334" i="1"/>
  <c r="D3335" i="1"/>
  <c r="D3336" i="1"/>
  <c r="D3337" i="1"/>
  <c r="D3338" i="1"/>
  <c r="D3339" i="1"/>
  <c r="D3340" i="1"/>
  <c r="D3341" i="1"/>
  <c r="D3342" i="1"/>
  <c r="D3343" i="1"/>
  <c r="D3344" i="1"/>
  <c r="D3345" i="1"/>
  <c r="D3346" i="1"/>
  <c r="D3347" i="1"/>
  <c r="D3348" i="1"/>
  <c r="D3349" i="1"/>
  <c r="D3350" i="1"/>
  <c r="D3351" i="1"/>
  <c r="D3352" i="1"/>
  <c r="D3353" i="1"/>
  <c r="D3354" i="1"/>
  <c r="D3355" i="1"/>
  <c r="D3356" i="1"/>
  <c r="D3357" i="1"/>
  <c r="D3358" i="1"/>
  <c r="D3359" i="1"/>
  <c r="D3360" i="1"/>
  <c r="D3361" i="1"/>
  <c r="D3362" i="1"/>
  <c r="D3363" i="1"/>
  <c r="D3364" i="1"/>
  <c r="D3365" i="1"/>
  <c r="D3366" i="1"/>
  <c r="D3367" i="1"/>
  <c r="D3368" i="1"/>
  <c r="D3369" i="1"/>
  <c r="D3370" i="1"/>
  <c r="D3371" i="1"/>
  <c r="D3372" i="1"/>
  <c r="D3373" i="1"/>
  <c r="D3374" i="1"/>
  <c r="D3375" i="1"/>
  <c r="D3376" i="1"/>
  <c r="D3377" i="1"/>
  <c r="D3378" i="1"/>
  <c r="D3379" i="1"/>
  <c r="D3380" i="1"/>
  <c r="D3381" i="1"/>
  <c r="D3382" i="1"/>
  <c r="D3383" i="1"/>
  <c r="D3384" i="1"/>
  <c r="D3385" i="1"/>
  <c r="D3386" i="1"/>
  <c r="D3387" i="1"/>
  <c r="D3388" i="1"/>
  <c r="D3389" i="1"/>
  <c r="D3390" i="1"/>
  <c r="D3391" i="1"/>
  <c r="D3392" i="1"/>
  <c r="D3393" i="1"/>
  <c r="D3394" i="1"/>
  <c r="D3395" i="1"/>
  <c r="D3396" i="1"/>
  <c r="D3397" i="1"/>
  <c r="D3398" i="1"/>
  <c r="D3399" i="1"/>
  <c r="D3400" i="1"/>
  <c r="D3401" i="1"/>
  <c r="D3402" i="1"/>
  <c r="D3403" i="1"/>
  <c r="D3404" i="1"/>
  <c r="D3405" i="1"/>
  <c r="D3406" i="1"/>
  <c r="D3407" i="1"/>
  <c r="D3408" i="1"/>
  <c r="D3409" i="1"/>
  <c r="D3410" i="1"/>
  <c r="D3411" i="1"/>
  <c r="D3412" i="1"/>
  <c r="D3413" i="1"/>
  <c r="D3414" i="1"/>
  <c r="D3415" i="1"/>
  <c r="D3416" i="1"/>
  <c r="D3417" i="1"/>
  <c r="D3418" i="1"/>
  <c r="D3419" i="1"/>
  <c r="D3420" i="1"/>
  <c r="D3421" i="1"/>
  <c r="D3422" i="1"/>
  <c r="D3423" i="1"/>
  <c r="D3424" i="1"/>
  <c r="D3425" i="1"/>
  <c r="D3426" i="1"/>
  <c r="D3427" i="1"/>
  <c r="D3428" i="1"/>
  <c r="D3429" i="1"/>
  <c r="D3430" i="1"/>
  <c r="D3431" i="1"/>
  <c r="D3432" i="1"/>
  <c r="D3433" i="1"/>
  <c r="D3434" i="1"/>
  <c r="D3435" i="1"/>
  <c r="D3436" i="1"/>
  <c r="D3437" i="1"/>
  <c r="D3438" i="1"/>
  <c r="D3439" i="1"/>
  <c r="D3440" i="1"/>
  <c r="D3441" i="1"/>
  <c r="D3442" i="1"/>
  <c r="D3443" i="1"/>
  <c r="D3444" i="1"/>
  <c r="D3445" i="1"/>
  <c r="D3446" i="1"/>
  <c r="D3447" i="1"/>
  <c r="D3448" i="1"/>
  <c r="D3449" i="1"/>
  <c r="D3450" i="1"/>
  <c r="D3451" i="1"/>
  <c r="D3452" i="1"/>
  <c r="D3453" i="1"/>
  <c r="D3454" i="1"/>
  <c r="D3455" i="1"/>
  <c r="D3456" i="1"/>
  <c r="D3457" i="1"/>
  <c r="D3458" i="1"/>
  <c r="D3459" i="1"/>
  <c r="D3460" i="1"/>
  <c r="D3461" i="1"/>
  <c r="D3462" i="1"/>
  <c r="D3463" i="1"/>
  <c r="D3464" i="1"/>
  <c r="D3465" i="1"/>
  <c r="D3466" i="1"/>
  <c r="D3467" i="1"/>
  <c r="D3468" i="1"/>
  <c r="D3469" i="1"/>
  <c r="D3470" i="1"/>
  <c r="D3471" i="1"/>
  <c r="D3472" i="1"/>
  <c r="D10" i="1"/>
</calcChain>
</file>

<file path=xl/sharedStrings.xml><?xml version="1.0" encoding="utf-8"?>
<sst xmlns="http://schemas.openxmlformats.org/spreadsheetml/2006/main" count="10409" uniqueCount="3985">
  <si>
    <t>Андижон шахар</t>
  </si>
  <si>
    <t>ПРАЙС ЛИСТ</t>
  </si>
  <si>
    <t>Андижон шахар, Амир Темур кучаси, 10 уй, 26-хонадон</t>
  </si>
  <si>
    <t>Наименование:</t>
  </si>
  <si>
    <t>Брон:</t>
  </si>
  <si>
    <t>Цена базовая:</t>
  </si>
  <si>
    <t>Производитель:</t>
  </si>
  <si>
    <t>Срок годности:</t>
  </si>
  <si>
    <t>ПриходЦена</t>
  </si>
  <si>
    <t>Ост</t>
  </si>
  <si>
    <t>Нац1</t>
  </si>
  <si>
    <t>На2</t>
  </si>
  <si>
    <t>нац3</t>
  </si>
  <si>
    <t>АРТЕРИУМ/УКРАИНА</t>
  </si>
  <si>
    <t>WORLD Medicine</t>
  </si>
  <si>
    <t>ЛЕК-СЛОВЕНИЯ</t>
  </si>
  <si>
    <t>НАБИКАСИМ</t>
  </si>
  <si>
    <t>МАХМАДЖОН НУР</t>
  </si>
  <si>
    <t>НИКА ФАРМ</t>
  </si>
  <si>
    <t>ОЛАЙНФАРМ</t>
  </si>
  <si>
    <t>БАЙЕР КОНСЬЮМЕР</t>
  </si>
  <si>
    <t>GMP/Грузия</t>
  </si>
  <si>
    <t>АДЖИО ФАРМАСУТИКАЛС</t>
  </si>
  <si>
    <t>УКРАИНА</t>
  </si>
  <si>
    <t>РОССИЯ</t>
  </si>
  <si>
    <t>ЛЕКИНТЕРКАПС</t>
  </si>
  <si>
    <t>КРКА</t>
  </si>
  <si>
    <t>MERRYMED FARM</t>
  </si>
  <si>
    <t>ДАЛЬХИМФАРМ, РОССИЯ</t>
  </si>
  <si>
    <t>ТОРИМЕД</t>
  </si>
  <si>
    <t>БОРИСОВСКИЙ</t>
  </si>
  <si>
    <t>ПОЛЬФАРМА, ПОЛЬША</t>
  </si>
  <si>
    <t>НИЖФАРМ-РОССИЯ</t>
  </si>
  <si>
    <t>РОМФАРМ/РУМЫНИЯ</t>
  </si>
  <si>
    <t>БИОМАРДОН</t>
  </si>
  <si>
    <t>ФАРМАКС, УЗБЕКИСТАН</t>
  </si>
  <si>
    <t>НИКОМЕД/АВСТРИЯ</t>
  </si>
  <si>
    <t>КУСУМ</t>
  </si>
  <si>
    <t>ДР.РЕДДИС</t>
  </si>
  <si>
    <t>БОРЩАГОВСКИЙ ХФЗ</t>
  </si>
  <si>
    <t>БИОСИНТЕЗ</t>
  </si>
  <si>
    <t>ГРАНД МЕДИКАЛ</t>
  </si>
  <si>
    <t>ФРАНЦИЯ</t>
  </si>
  <si>
    <t>ЭГИС-ВЕНГРИЯ</t>
  </si>
  <si>
    <t>ВИФИТЕХ, РОССИЯ</t>
  </si>
  <si>
    <t>ХЕРБИОН</t>
  </si>
  <si>
    <t>УЗХИМФАРМ</t>
  </si>
  <si>
    <t>САНОФИ &amp; ЗЕНТИВА</t>
  </si>
  <si>
    <t>ЛАННАХЕР</t>
  </si>
  <si>
    <t>ПРОМЕД/ЧЕХИЯ</t>
  </si>
  <si>
    <t>СОТЕКС</t>
  </si>
  <si>
    <t>ФАРМАК-УКРАИНА</t>
  </si>
  <si>
    <t>ФАРМСТАНДАРТ РОССИЯ</t>
  </si>
  <si>
    <t>УЛЬТРА ЛАБОРАТОРИС</t>
  </si>
  <si>
    <t>ЮРИЯ ФАРМ, УКРАИНА</t>
  </si>
  <si>
    <t>ИНДИЯ</t>
  </si>
  <si>
    <t>ГНЦЛС/УКРАИНА</t>
  </si>
  <si>
    <t>ГРИНДЕКС, ЛАТВИЯ</t>
  </si>
  <si>
    <t>СИНТЕЗ</t>
  </si>
  <si>
    <t>ДЕНТАФИЛ</t>
  </si>
  <si>
    <t>ЖУРАБЕК</t>
  </si>
  <si>
    <t>КУРАМАКС</t>
  </si>
  <si>
    <t>МАТЕРИА МЕДИКАЛ</t>
  </si>
  <si>
    <t>SAMO УЗБЕКИСТАН</t>
  </si>
  <si>
    <t>ГЕРРОТ/АВСТРИЯ</t>
  </si>
  <si>
    <t>ЗДОРОВЬЕ УКРАИНА</t>
  </si>
  <si>
    <t>УЗБЕКИСТОН</t>
  </si>
  <si>
    <t>Аджанта</t>
  </si>
  <si>
    <t>РАДИКС</t>
  </si>
  <si>
    <t>ЖЕЛФА</t>
  </si>
  <si>
    <t>МАРБИОФАРМ, РОССИЯ</t>
  </si>
  <si>
    <t>КИТАЙ</t>
  </si>
  <si>
    <t>ГЛЕНМАРК</t>
  </si>
  <si>
    <t>Ирбитский ХФЗ ОАО, Россия</t>
  </si>
  <si>
    <t>ГЕДЕОН РИХТЕР, ВЕНГРИЯ</t>
  </si>
  <si>
    <t>ОСИЁ ФАРМ</t>
  </si>
  <si>
    <t>ИННОТЕК/ФРАНЦИЯ</t>
  </si>
  <si>
    <t>БАЛКАНФАРМА, БОЛГАРИЯ</t>
  </si>
  <si>
    <t>ФАРМФАБРИКА ДКП УКРАИНА</t>
  </si>
  <si>
    <t>БЕРЛИН-ХЕМИ</t>
  </si>
  <si>
    <t>ЭББОТ</t>
  </si>
  <si>
    <t>САРБОНТЕКС</t>
  </si>
  <si>
    <t>Биомедикейр, Индия</t>
  </si>
  <si>
    <t>Ротафарм</t>
  </si>
  <si>
    <t>ЗИЁ НУР ФАРМ</t>
  </si>
  <si>
    <t>КОМБИТИК ИНДИЯ</t>
  </si>
  <si>
    <t>БИОНОРИКА</t>
  </si>
  <si>
    <t>СОФФАРМА-БОЛГАРИЯ</t>
  </si>
  <si>
    <t>ТАТХИМФАРМПРЕПАРАТЫ</t>
  </si>
  <si>
    <t>НОВАРТИС</t>
  </si>
  <si>
    <t>ЛИКВОР, АРМЕНИЯ</t>
  </si>
  <si>
    <t>СОФФАРМА,БОЛГАРИЯ</t>
  </si>
  <si>
    <t>Феррер интернац испан</t>
  </si>
  <si>
    <t>Маклеодс, Индия</t>
  </si>
  <si>
    <t>АСЕПТИКА ООО</t>
  </si>
  <si>
    <t>СВОБОДА</t>
  </si>
  <si>
    <t>БЕЛМЕДПРЕПАРАТЫ</t>
  </si>
  <si>
    <t>Минскинтеркапс</t>
  </si>
  <si>
    <t>ПЬЕР ФАБРЕ, ФРАНЦИЯ</t>
  </si>
  <si>
    <t>ВАЛЕНТА ФАРМ РОССИЯ</t>
  </si>
  <si>
    <t>ЮНИК ФАРМ</t>
  </si>
  <si>
    <t>СЕРВЬЕ ИНДУСТРИ</t>
  </si>
  <si>
    <t>МАХMED GROUP</t>
  </si>
  <si>
    <t>Джонсон&amp;Джонсон, Индия</t>
  </si>
  <si>
    <t>Дарница, Украина</t>
  </si>
  <si>
    <t>ВЕЛИКОБРИТАНИЯ</t>
  </si>
  <si>
    <t>ШАЯНА ФАРМ</t>
  </si>
  <si>
    <t>ГЛАКСО</t>
  </si>
  <si>
    <t>ХЕЛФ ЛАЙН  АЗИЯ ТРЕЙД</t>
  </si>
  <si>
    <t>ФАРМАПРИМ (МОЛДОВА)</t>
  </si>
  <si>
    <t>ГРОТЕКС/РОССИЯ</t>
  </si>
  <si>
    <t>БИОФАРМА</t>
  </si>
  <si>
    <t>САНТЕН/ФИНЛЯНДИЯ</t>
  </si>
  <si>
    <t>ЗЕЛЁНАЯ ДУБРАВА</t>
  </si>
  <si>
    <t>ГАЛЕНИКА</t>
  </si>
  <si>
    <t>ОКСФОРД ИНДИЯ</t>
  </si>
  <si>
    <t>МИЛУРИТ ТАБ. 100 МГ №30</t>
  </si>
  <si>
    <t>АВВА РУСС/РОССИЯ</t>
  </si>
  <si>
    <t>Реккит Бенкизер</t>
  </si>
  <si>
    <t>ПОЛИСАН, РОССИЯ</t>
  </si>
  <si>
    <t>КЛАРИС ЛАЙФСАЙНСИЗ  ИНДИ</t>
  </si>
  <si>
    <t>ФЛОРА ЮНИПРОМ</t>
  </si>
  <si>
    <t>Итого:</t>
  </si>
  <si>
    <t>ИНН: 306784397    ОКОНХ:  71150</t>
  </si>
  <si>
    <t>ИТАЛИЯ</t>
  </si>
  <si>
    <t>ГЕРМАНИЯ</t>
  </si>
  <si>
    <t>МЕДИОФАРМ</t>
  </si>
  <si>
    <t>СЭЛВИМ, РОССИЯ</t>
  </si>
  <si>
    <t>ЛЕКХИМ/ХАРЬКОВ</t>
  </si>
  <si>
    <t>ПАКИСТАН</t>
  </si>
  <si>
    <t>Биохимик-Россия</t>
  </si>
  <si>
    <t>МИКРОГЕН</t>
  </si>
  <si>
    <t>ЛАФЗ/УЗБ</t>
  </si>
  <si>
    <t>АЛКОН</t>
  </si>
  <si>
    <t>КАРАН ХЕЛС КЕР (П) ЛТД</t>
  </si>
  <si>
    <t>РАЙН СЕНДА</t>
  </si>
  <si>
    <t>АВАНТИКА МЕДИК</t>
  </si>
  <si>
    <t>БРИТИШ ФАРМА</t>
  </si>
  <si>
    <t>НАВБАХОР САВДО</t>
  </si>
  <si>
    <t>ПФАЙЗЕР</t>
  </si>
  <si>
    <t>АСФАРМА</t>
  </si>
  <si>
    <t>НЕОМЕД ПРОД УЗБЕКИСТАН</t>
  </si>
  <si>
    <t>ВЁРВАГ ФАРМА</t>
  </si>
  <si>
    <t>ГИТА ФАРМА/ИНДИЯ</t>
  </si>
  <si>
    <t>САНОВЕЛ</t>
  </si>
  <si>
    <t>ВИДА ВЕРДЕ, УЗБ</t>
  </si>
  <si>
    <t>ФЛУМЕД-ФАРМ</t>
  </si>
  <si>
    <t xml:space="preserve">     БРОН:                    +998 74 224 24 00</t>
  </si>
  <si>
    <t xml:space="preserve">     БРОН:                    +998 95 200 03 77</t>
  </si>
  <si>
    <t xml:space="preserve">     БРОН:                    +998 95 200 03 76</t>
  </si>
  <si>
    <t>ЧУБОТ/ УЗБ</t>
  </si>
  <si>
    <t>ПЕТРОВАКС-РОССИЯ</t>
  </si>
  <si>
    <t>ВЕТПРОМ АД</t>
  </si>
  <si>
    <t>РУСАН ФАРМА/ИНДИЯ</t>
  </si>
  <si>
    <t>ФЕРОН</t>
  </si>
  <si>
    <t>АБИДИ ИРАН</t>
  </si>
  <si>
    <t>НОВО НОРДИСК</t>
  </si>
  <si>
    <t>PHARM ENGINEERING</t>
  </si>
  <si>
    <t>РУБИКОН/БЕЛАРУСЬ</t>
  </si>
  <si>
    <t>ТЕРМОМЕТР ИНФРАКРАСНЫЙ БЕСКОНТАКТНЫЙ</t>
  </si>
  <si>
    <t>MEDICARE / ИНДИЯ</t>
  </si>
  <si>
    <t>KDM ГЕРМАНИЯ</t>
  </si>
  <si>
    <t>FOURRTS LAB ИНДИЯ</t>
  </si>
  <si>
    <t>КАДЕНС Р-Р Д/ИНФ 500 МЛ  (ЖУРАБЕК)</t>
  </si>
  <si>
    <t>SOGLOMLIK NEKTARI</t>
  </si>
  <si>
    <t>Новосибхимфарм</t>
  </si>
  <si>
    <t>РИБАВИРИН-СЗ КАПС. 200МГ №60</t>
  </si>
  <si>
    <t>УПСА</t>
  </si>
  <si>
    <t>ХИМАЛАЙЯ</t>
  </si>
  <si>
    <t>WEST-COST PHARM.WORKS LTD</t>
  </si>
  <si>
    <t>ЗАКУИН (ГИДРОКСИХЛОРОХИН) ТАБ. 200МГ №60</t>
  </si>
  <si>
    <t>БОБОТИК 66,66МГ/МЛ КАПЛИ 30МЛ</t>
  </si>
  <si>
    <t>SHREY NUTRACEUTICALS</t>
  </si>
  <si>
    <t>ПЛИВА ХРВАТСКА Д.О.О.</t>
  </si>
  <si>
    <t>Данафа</t>
  </si>
  <si>
    <t>Фарм Стар Украина</t>
  </si>
  <si>
    <t>МЕГАФАРМ, УЗБЕКИСТОН</t>
  </si>
  <si>
    <t>ДИП РИЛИФ ГЕЛЬ 100Г</t>
  </si>
  <si>
    <t>Уралбиофарм</t>
  </si>
  <si>
    <t>БИОКОМ</t>
  </si>
  <si>
    <t>ГАЛОПРИЛ 5 МГ 1МЛ №10 АМП./ЗДОРОВЬЕ НАРОДУ/</t>
  </si>
  <si>
    <t>CCL PHARMACEUTICALS ПАКИС</t>
  </si>
  <si>
    <t>ТРУБКА ЭНДОТРАХЕАЛЬНАЯ РАЗМ 20 (АЗИЯ ТРЕЙД)</t>
  </si>
  <si>
    <t>БАРГАВА ФИТОЛАБ/ИНДИЯ</t>
  </si>
  <si>
    <t>БУРГУТ УЗБ</t>
  </si>
  <si>
    <t>ЭНАП 20МГ №20</t>
  </si>
  <si>
    <t>Герофарм</t>
  </si>
  <si>
    <t>ЗЕФФЕР ФАРМА</t>
  </si>
  <si>
    <t>АКТАШ УЗБЕКИСТОН</t>
  </si>
  <si>
    <t>КРАТАЛ ДЛЯ ДЕТЕЙ ТАБ. №20</t>
  </si>
  <si>
    <t>ЦИПРОФЛОКСАЦИН КАПЛИ ГЛАЗНЫЕ 0,3% 5МЛ №1. ДЕНТАФИЛ</t>
  </si>
  <si>
    <t>ЭВЕР (АВСТРИЯ)</t>
  </si>
  <si>
    <t>ЭСПУМИЗАН КАПС 40МГ №25</t>
  </si>
  <si>
    <t>ZOTA HAELTHKARE LTD</t>
  </si>
  <si>
    <t>БРЫНЦАЛОВ-А ЗАО</t>
  </si>
  <si>
    <t>ФАРМАСОФТ ООО (РОССИЯ)</t>
  </si>
  <si>
    <t>СЕДАВИТ Р-Р 100МЛ</t>
  </si>
  <si>
    <t>КИЕВСКИЙ ВИТАМИННЫЙ ЗАВОД</t>
  </si>
  <si>
    <t>ИЗИДА ФАРМА</t>
  </si>
  <si>
    <t>COMLETE - PHARMA</t>
  </si>
  <si>
    <t>ИНТЕЛЛАН СИРОП 90 МЛ</t>
  </si>
  <si>
    <t>ЗИННУР ФАРМ СЕРВИС</t>
  </si>
  <si>
    <t>ENGELHARD ARZNEIMITTEL GM</t>
  </si>
  <si>
    <t>ШАНАЗ/УЗБ</t>
  </si>
  <si>
    <t>ФАРМАКОМ</t>
  </si>
  <si>
    <t>ИСПАНИЯ</t>
  </si>
  <si>
    <t>ЭНОКСАПАРИН-ФАРМЕКС 10000 АНТИ-ХА МЕ/МЛ 0,4 МЛ №1</t>
  </si>
  <si>
    <t>АМАРИЛ 2МГ ТАБ. №30</t>
  </si>
  <si>
    <t>RHYDBURG PHARMACEUTICALS</t>
  </si>
  <si>
    <t>ФАРМСТАНДАРТ</t>
  </si>
  <si>
    <t>ВОЛЬТАРЕН ЭМУЛЬГЕЛЬ 1% 50Г</t>
  </si>
  <si>
    <t>Такеда/Австрия</t>
  </si>
  <si>
    <t>ЗОТАМЕТ 850МГ №100</t>
  </si>
  <si>
    <t>ВЕЛВИН (ЭНОКСАПАРИН) Р-Р Д/ИН6000 АНТИ-ХА МЕ/0,6 МЛ №1</t>
  </si>
  <si>
    <t>СПЕЙ МЕДИКАЛ</t>
  </si>
  <si>
    <t>РУМЫНИЯ</t>
  </si>
  <si>
    <t>АЛТАЙВИТАМИНЫ РОССИЯ</t>
  </si>
  <si>
    <t>НАКЛОФЕН 75МГ/3МЛ №5</t>
  </si>
  <si>
    <t>КАРДУРА ТАБ. 2МГ №30</t>
  </si>
  <si>
    <t>РЕГУЛОН ТАБ П/П/О №21</t>
  </si>
  <si>
    <t>ФИТОЛИЗИН ПАСТА 100Г</t>
  </si>
  <si>
    <t>АНФАФАРМ/УЗБ.</t>
  </si>
  <si>
    <t>ЦЕФЕКОН Д СУПП 50МГ №10</t>
  </si>
  <si>
    <t>ГАЗ-ОФФ ТАБ №10</t>
  </si>
  <si>
    <t>ЧАЙ МУНИС «ХВОЩ» (30 ГР.)</t>
  </si>
  <si>
    <t>ХЕРБАЛ ФАРМА</t>
  </si>
  <si>
    <t>ИС ГРУПП ФАРМА</t>
  </si>
  <si>
    <t>ВЬЕТНАМ</t>
  </si>
  <si>
    <t>ЗОЛОТАЯ ЗВЕЗДА ПОР. СО ВКУСОМ АПЕЛЬСИНА 15Г №10</t>
  </si>
  <si>
    <t>AYUSRY HEALTH</t>
  </si>
  <si>
    <t>ЧЕСНОЧНОЕ МАСЛО 50 МЛ  ЧУБОТ</t>
  </si>
  <si>
    <t>ХОНДРОКСИН МАЗЬ -25ГР. ТОРИМЕД</t>
  </si>
  <si>
    <t>01.12.24</t>
  </si>
  <si>
    <t>01.12.23</t>
  </si>
  <si>
    <t>01.02.24</t>
  </si>
  <si>
    <t>01.01.23</t>
  </si>
  <si>
    <t>01.07.23</t>
  </si>
  <si>
    <t>01.10.23</t>
  </si>
  <si>
    <t>01.06.24</t>
  </si>
  <si>
    <t>01.03.23</t>
  </si>
  <si>
    <t>01.04.23</t>
  </si>
  <si>
    <t>01.04.24</t>
  </si>
  <si>
    <t>01.10.24</t>
  </si>
  <si>
    <t>01.08.24</t>
  </si>
  <si>
    <t>01.09.23</t>
  </si>
  <si>
    <t>01.06.23</t>
  </si>
  <si>
    <t>01.06.25</t>
  </si>
  <si>
    <t>01.09.25</t>
  </si>
  <si>
    <t>01.05.24</t>
  </si>
  <si>
    <t>01.09.24</t>
  </si>
  <si>
    <t>01.01.24</t>
  </si>
  <si>
    <t>01.02.23</t>
  </si>
  <si>
    <t>01.05.23</t>
  </si>
  <si>
    <t>01.11.23</t>
  </si>
  <si>
    <t>01.08.23</t>
  </si>
  <si>
    <t>01.11.24</t>
  </si>
  <si>
    <t>01.03.24</t>
  </si>
  <si>
    <t>01.05.25</t>
  </si>
  <si>
    <t>01.03.25</t>
  </si>
  <si>
    <t>01.07.25</t>
  </si>
  <si>
    <t>01.02.26</t>
  </si>
  <si>
    <t>01.04.26</t>
  </si>
  <si>
    <t>01.01.25</t>
  </si>
  <si>
    <t>01.04.25</t>
  </si>
  <si>
    <t>01.11.25</t>
  </si>
  <si>
    <t>01.03.26</t>
  </si>
  <si>
    <t>01.02.25</t>
  </si>
  <si>
    <t>01.01.26</t>
  </si>
  <si>
    <t>01.08.25</t>
  </si>
  <si>
    <t>01.12.25</t>
  </si>
  <si>
    <t>29.02.24</t>
  </si>
  <si>
    <t>01.07.24</t>
  </si>
  <si>
    <t>30.04.24</t>
  </si>
  <si>
    <t>31.07.23</t>
  </si>
  <si>
    <t>30.11.23</t>
  </si>
  <si>
    <t>01.05.26</t>
  </si>
  <si>
    <t>01.07.26</t>
  </si>
  <si>
    <t>01.06.26</t>
  </si>
  <si>
    <t>31.08.23</t>
  </si>
  <si>
    <t>01.10.25</t>
  </si>
  <si>
    <t>01.09.26</t>
  </si>
  <si>
    <t>31.08.24</t>
  </si>
  <si>
    <t>ЛОФЛАТИЛ ТАБ. № 10</t>
  </si>
  <si>
    <t>РЕОСОРБИЛ-SEEM Р-Р.ИНФ.100МЛ№1</t>
  </si>
  <si>
    <t>АКТИВ АЗИЯ ГОЛД-УЗБ</t>
  </si>
  <si>
    <t>НАЯТОКС МАЗЬ 20Г</t>
  </si>
  <si>
    <t>РАМИЗЕС ТАБ 5МГ №30</t>
  </si>
  <si>
    <t>СТРЕПСИЛС МЁД С ЛИМОНОМ №36</t>
  </si>
  <si>
    <t>АМПРИЛАН 2,5МГ №30</t>
  </si>
  <si>
    <t>01.08.26</t>
  </si>
  <si>
    <t>ПРЫЩФРИ  КРЕМ 30 МЛ №1</t>
  </si>
  <si>
    <t>Bioindustria Laboratorio</t>
  </si>
  <si>
    <t>ТРОВОКОФ КЛАССИК  ПАСТ №24 (МЁД И ЛИМОН)</t>
  </si>
  <si>
    <t>МИРАХМЕДОВ Р.А УЗБЕКИСТАН</t>
  </si>
  <si>
    <t>СУАРОН ПОР 100 МГ №10</t>
  </si>
  <si>
    <t>РЕСОРБИЛОН Р-Р Д/ИНФ 100 МЛ (ЖУРАБЕК)</t>
  </si>
  <si>
    <t>REKA MED FARM</t>
  </si>
  <si>
    <t>КОЛОФОРТ ТАБ ГОМЕОПАТ №100</t>
  </si>
  <si>
    <t>АМПРИЛАН HL 2,5МГ/12,5МГ №30</t>
  </si>
  <si>
    <t>ГЕРБИОН СИРОП ПОДОРОЖНИКА 150МЛ</t>
  </si>
  <si>
    <t>НИПЕРТЕН 5МГ ТАБ №30</t>
  </si>
  <si>
    <t>БИОКАД</t>
  </si>
  <si>
    <t>31.07.24</t>
  </si>
  <si>
    <t>30.06.23</t>
  </si>
  <si>
    <t>НИСТАТИН СУПП 500000 ЕД №10</t>
  </si>
  <si>
    <t>PHARMACOM MED.</t>
  </si>
  <si>
    <t>АПКОСУЛ КАПС №100</t>
  </si>
  <si>
    <t>БИСАКОДИЛ ТАБ.5МГ №30</t>
  </si>
  <si>
    <t>ДИРОТОН ТАБ.20МГ №28</t>
  </si>
  <si>
    <t>ИНГАЛИПТ 30 МЛ /RIVULET</t>
  </si>
  <si>
    <t>СЕРЕТИД 125МКГ ЭВОХАЛЕР АЭР 120ДОЗ</t>
  </si>
  <si>
    <t>АНАФЕРОН ДЕТСКИЙ ТАБ №20</t>
  </si>
  <si>
    <t>АЦЕТИЛСАЛИЦИЛОВАЯ К-ТА 0,5 Г №10 САМО</t>
  </si>
  <si>
    <t>БЕРЛИПРИЛ ТАБ 5МГ №30</t>
  </si>
  <si>
    <t>ИТАЛ ФАРМАКО</t>
  </si>
  <si>
    <t>ИНДАП КАПС 2,5 МГ №30</t>
  </si>
  <si>
    <t>АМПРИЛАН 5МГ №30</t>
  </si>
  <si>
    <t>01.10.26</t>
  </si>
  <si>
    <t>ОЗОН ООО, РОССИЯ</t>
  </si>
  <si>
    <t>31.03.24</t>
  </si>
  <si>
    <t>ВИФЕРОН СУПП.-3 (1000000МЕ) №10</t>
  </si>
  <si>
    <t>ФАРМГРУПП</t>
  </si>
  <si>
    <t>ДОЛГИТ КРЕМ 20Г</t>
  </si>
  <si>
    <t>ИММУНОМЕД</t>
  </si>
  <si>
    <t>КАВИНТОН ФОРТЕ ТАБ 10МГ №30</t>
  </si>
  <si>
    <t>МЕТРОГИЛ Р-Р 5МГ/МЛ 100МЛ</t>
  </si>
  <si>
    <t>Славянская аптека ООО,Рос</t>
  </si>
  <si>
    <t>GERBOFARM, УЗБ</t>
  </si>
  <si>
    <t>БОФУР ИПСЕН/ФРАНЦИЯ</t>
  </si>
  <si>
    <t>БОЛГАРИЯ</t>
  </si>
  <si>
    <t>ЛОРИСТА 25МГ №28</t>
  </si>
  <si>
    <t>НОЛЬПАЗА 40МГ №28</t>
  </si>
  <si>
    <t>СЕПТОЛЕТЕ ТОТАЛ ЭВКАЛИПТ ПАСТ. №16</t>
  </si>
  <si>
    <t>КАВИНТОН Р-Р 5МЛ №10</t>
  </si>
  <si>
    <t>КАРДИОЛЕКС НАСТОЙКА 50МЛ</t>
  </si>
  <si>
    <t>НОШ-БРА ТАБ. 0,04 Г №20/БРЫНЦАЛОВ</t>
  </si>
  <si>
    <t>ПАНАНГИН ТАБ  №50</t>
  </si>
  <si>
    <t>ПОРОШОК ИЗ СЕМЯН ЧЕРНУШКИ 100ГР</t>
  </si>
  <si>
    <t>ФЛУЦИНАР N МАЗЬ 15Г</t>
  </si>
  <si>
    <t>ЦИТРАМОН П  ТАБЛ. №6 (УРАЛБИОФАРМ)</t>
  </si>
  <si>
    <t>ЭКЗОН-БЕЛАРУСЬ</t>
  </si>
  <si>
    <t>GEPACH INTERNATIONAL</t>
  </si>
  <si>
    <t>ЗОЛОТАЯ ЗВЕЗДА ПОР. СО ВКУСОМ ЛИМОНА 15Г №10</t>
  </si>
  <si>
    <t>ИБУКЛИН ТАБ. 400МГ/325МГ №20</t>
  </si>
  <si>
    <t>ЛИНЕКС КАПС №16</t>
  </si>
  <si>
    <t>НАЙЗИЛАТ ТАБ. 600МГ №10</t>
  </si>
  <si>
    <t>ОКСОЛИНОВАЯ МАЗЬ 0,25% 10Г (ЗЕЛЁНАЯ ДУБРАВА)</t>
  </si>
  <si>
    <t>НОЛГРИПП ПЛЮС ХОТ ГРАНУЛЫ ВКУС МЁД ЛИМОН 13ГР №25</t>
  </si>
  <si>
    <t>ЛОРИСТА 100МГ №28</t>
  </si>
  <si>
    <t>30.06.24</t>
  </si>
  <si>
    <t>МИГ ФОРТЕ 200МГ СУСП ДЕТС Д/ПР ВНУТРЬ 100МЛ</t>
  </si>
  <si>
    <t>РИНФАНТ Р-Р 100МЛ  ЖУРАБЕК</t>
  </si>
  <si>
    <t>ROSA PHITO PHARM ФРАНЦИЯ</t>
  </si>
  <si>
    <t>SALUTAS PHARMA GMBH</t>
  </si>
  <si>
    <t>ЯНССЕН/БЕЛЬГИЯ</t>
  </si>
  <si>
    <t>DONGKOO BIO &amp; PHARMA CO L</t>
  </si>
  <si>
    <t>КАРСИЛ ТАБ 22,5МГ №80</t>
  </si>
  <si>
    <t>КОРАКСАН 5МГ ТАБ. №56</t>
  </si>
  <si>
    <t>SERVIER</t>
  </si>
  <si>
    <t>ЛАКТОНОРМ-N №10 САШЕ</t>
  </si>
  <si>
    <t>ПИК-ФАРМА</t>
  </si>
  <si>
    <t>ПРЕСЛОН Р-Р Д/ИН 1000МГ/4МЛ №5 АМП</t>
  </si>
  <si>
    <t>МЕФАР, ТУРЦИЯ</t>
  </si>
  <si>
    <t>ТЕТРАЦИКЛИН ТАБ 0,1Г №20 БИОСИНТЕЗ</t>
  </si>
  <si>
    <t>31.10.24</t>
  </si>
  <si>
    <t>АЦЦ ЛОНГ 600 ТАБ. 100МГ №10</t>
  </si>
  <si>
    <t>01.12.26</t>
  </si>
  <si>
    <t>КЕТОНАЛ АМП 100 МГ 2 МЛ №10</t>
  </si>
  <si>
    <t>ПРОСУЛЬПИН 50 МГ №30</t>
  </si>
  <si>
    <t>РЕЛИФ АДВАНС МАЗЬ РЕКТ. 28,4ГР</t>
  </si>
  <si>
    <t>ТЕМУР МЕД</t>
  </si>
  <si>
    <t>01.11.26</t>
  </si>
  <si>
    <t>СИНТОМИЦИН  МАЗЬ 10% 25Г АЛТАЙВИТАМИН</t>
  </si>
  <si>
    <t>ФЕРВЕКС ПОР МАЛИНА С САХАРОМ № 8</t>
  </si>
  <si>
    <t>ЦЕФЕКСОЛ КАПС 400 МГ №5</t>
  </si>
  <si>
    <t>ЦИСТОН ТАБ №100</t>
  </si>
  <si>
    <t>ИМОДИУМ 2МГ КАПС №20</t>
  </si>
  <si>
    <t>LPS</t>
  </si>
  <si>
    <t>КЛОВЕЙТ КРЕМ 0,05% 25 Г</t>
  </si>
  <si>
    <t>BAYAN MEDICAL</t>
  </si>
  <si>
    <t>МУЛЬТИКАЛ ПЛЮС САШЕ №10</t>
  </si>
  <si>
    <t>ФАРМСТАНДАРТ/РОССИЯ</t>
  </si>
  <si>
    <t>НЕКСТ ТАБ 400МГ+200МГ №6</t>
  </si>
  <si>
    <t>BKRS Pharma</t>
  </si>
  <si>
    <t>АНГОР ФАРМ</t>
  </si>
  <si>
    <t>ВАРФАРИН 2,5 МГ №100 (НИКОМЕД)</t>
  </si>
  <si>
    <t>АЛФАСИГМА</t>
  </si>
  <si>
    <t>ГРОПРИНОСИН СИРОП 150 МЛ</t>
  </si>
  <si>
    <t>ДОЛАРЕН БЕЙБИ СУСП 60 МЛ Д/ДЕТЕЙ</t>
  </si>
  <si>
    <t>КАЛЬЦЕМИН ТАБ № 60</t>
  </si>
  <si>
    <t>МОНОСАН 40 МГ №30</t>
  </si>
  <si>
    <t>НЕЙРОСИМ ТАБ.500МГ№10 ЦИТИКОЛИН</t>
  </si>
  <si>
    <t>НООХОЛИН АМП 250 МГ 4 МЛ №3</t>
  </si>
  <si>
    <t>ОФЛОКСАЦИН КАПС. 200МГ №10</t>
  </si>
  <si>
    <t>ПАНТЕНОЛ-ФАРМСТАНДАРТ 5% 58Г АЭРОЗОЛЬ</t>
  </si>
  <si>
    <t>ТРОКСЕРУТИН ГЕЛЬ 25ГР ТОРИМЕД</t>
  </si>
  <si>
    <t>УРСОДИОЛ КАПСУЛЫ 250МГ №30</t>
  </si>
  <si>
    <t>ЭГИЛОК 50 МГ №60</t>
  </si>
  <si>
    <t>ПАРАЦЕТАМОЛ - ФАРМАПРИМ СУПП.РЕК. 125МГ №6</t>
  </si>
  <si>
    <t>ТЫКВЕННОЕ МАСЛО "ЛИК" Е 0,3 С ЦИНКОМ КАП №50</t>
  </si>
  <si>
    <t>ТЫКВЕННОЕ МАСЛО "ЛИК" Е 0,3 КАП №50</t>
  </si>
  <si>
    <t>ЛОРТЕНЗА 100МГ/10МГ №30 (ЛОРИСТА + ТЕНОКС)</t>
  </si>
  <si>
    <t>ЛОРТЕНЗА 50МГ/5МГ №30 (ЛОРИСТА + ТЕНОКС)</t>
  </si>
  <si>
    <t>ВЕГАФАРМ</t>
  </si>
  <si>
    <t>РИДБУРГ/ИНДИЯ</t>
  </si>
  <si>
    <t>БОЛБУРГ ТАБ. 50МГ/500МГ №10</t>
  </si>
  <si>
    <t>Balkanpharma</t>
  </si>
  <si>
    <t>КОРДАРОН 200МГ ТАБ.№30</t>
  </si>
  <si>
    <t>КУНЖУТНОЕ МАСЛО С КАЛЬЦИЕМ LIK КАПС. 0,78Г №50</t>
  </si>
  <si>
    <t>КУРАНТИЛ 25 ТАБ №120</t>
  </si>
  <si>
    <t>ЛИНКАС БАЛЬЗАМ 25 Г.</t>
  </si>
  <si>
    <t>ОКСКОРИЛ СИРОП 100МЛ (OXCORIL SYRUP)</t>
  </si>
  <si>
    <t>ПЕКТОЛВАН ПЛЮЩ КАПС 52,5МГ №30</t>
  </si>
  <si>
    <t>СЕДАВИТ ТАБ №20</t>
  </si>
  <si>
    <t>ТИОЦЕТАМ 5МЛ №10</t>
  </si>
  <si>
    <t>ТЫКВЕННОЕ МАСЛО "LIK" С ЦИНКОМ 0,78Г №50 В КАПС</t>
  </si>
  <si>
    <t>СЕПТОЛЕТЕ ТОТАЛ ЛИМОН И БУЗИНА ПАСТ. №16</t>
  </si>
  <si>
    <t>ВЕРОШПИРОН КАПС. 100 МГ № 30</t>
  </si>
  <si>
    <t>01.02.27</t>
  </si>
  <si>
    <t>МИЛЬКАРД 100МГ/МЛ 5МЛ №10</t>
  </si>
  <si>
    <t>НЕБИЛЕТ 5МГ ТАБ №28</t>
  </si>
  <si>
    <t>НЕВРАЛОН ТАБ №20</t>
  </si>
  <si>
    <t>СИЭНЭФ Р-Р ДЛЯ ИНЬЕК 500 МГ/2МЛ ПО 2 МЛ № 5 АМП</t>
  </si>
  <si>
    <t>SELEN LUX</t>
  </si>
  <si>
    <t>СПРИНЦОВКА ПЛАСТИЗОЛЬНАЯ ПВХ А-9</t>
  </si>
  <si>
    <t>ВАРИОР Р-Р Д/ИНФ 100МЛ</t>
  </si>
  <si>
    <t>ОСЕТРОН АМП. 8МГ/4МЛ №5</t>
  </si>
  <si>
    <t>31.07.25</t>
  </si>
  <si>
    <t>BOEHRINGER INGELHEIM</t>
  </si>
  <si>
    <t>КЛОДИФЕН ГЛ.КАПЛИ 0,1% ПО 5МЛ №1</t>
  </si>
  <si>
    <t>МИКРОЙОДИД ТАБ. 200МКГ №100</t>
  </si>
  <si>
    <t>ОМЕЗ Р-Р Д/ИНЪЕК 40 МГ ФЛ</t>
  </si>
  <si>
    <t>ТЕНОТЕН ТАБ ВЗР №40</t>
  </si>
  <si>
    <t>ОФТАЛМОКОМПЛЕКС КАПС №20</t>
  </si>
  <si>
    <t>ПАПАЗОЛ ТАБ, №10\ИРБИТСКИЙ</t>
  </si>
  <si>
    <t>ЧАЙ МУНИС «ДУШИЦА» (30 ГР.)</t>
  </si>
  <si>
    <t>ЧАЙ МУНИС «МАТЬ И МАЧЕХА» (30 ГР.)</t>
  </si>
  <si>
    <t>ЭНАП 5МГ №20</t>
  </si>
  <si>
    <t>АЦЕТИЛСАЛИЦИЛОВАЯ К-ТА 0,5 №10 (УРАЛБИОФАРМ)</t>
  </si>
  <si>
    <t>БЕНИКВИТ В АМП 3МЛ №5</t>
  </si>
  <si>
    <t>БИФИДОНОРМ 5 ДОЗ №10 ФЛАКОН</t>
  </si>
  <si>
    <t>ВАЛЕРИАНЫ ЭКСТРАКТ ТАБ 20МГ №25</t>
  </si>
  <si>
    <t>01.01.27</t>
  </si>
  <si>
    <t>КВАМАТЕЛ ТАБ.П/П/О 40 МГ №14</t>
  </si>
  <si>
    <t>Л-ТИРОКСИН 50 БЕРЛИН ХЕМИ №50</t>
  </si>
  <si>
    <t>САЙТОТЕК 200 МКГ №60</t>
  </si>
  <si>
    <t>СЕМЕНА ЛЬНА МОЛОТЫЕ 100 ГР.(НАТУРАЛЬНЫЕ)</t>
  </si>
  <si>
    <t>21.05.24</t>
  </si>
  <si>
    <t>УРОЛЕСАН КАПС №40</t>
  </si>
  <si>
    <t>ЭКЗОДЕРИЛ 1% КРЕМ 15ГР</t>
  </si>
  <si>
    <t>ЭНАМ 10 МГ №30</t>
  </si>
  <si>
    <t>КРЕМ ДЕТСКИЙ "СОЛНЦЕ И ЛУНА" ПОД ПОДГУЗНИК 50МЛ</t>
  </si>
  <si>
    <t>МЫЛО ЖИДКОЕ "СОЛНЦЕ И ЛУНА" 200МЛ</t>
  </si>
  <si>
    <t>САЛФЕТКИ ДЛЯ ЖЕНС ГИГИЕНЫ "Я САМАЯ"  №22</t>
  </si>
  <si>
    <t>КАТЕТЕР ФОЛЕЯ ЛАТЕКСНЫЙ РАЗМЕР 28</t>
  </si>
  <si>
    <t>НАТРИЯ ХЛОРИД Р-Р Д/ИН 0,9% 5МЛ №5 ДЕНТАФИЛ</t>
  </si>
  <si>
    <t>SHARQ DARMON</t>
  </si>
  <si>
    <t>JADRAN-GALENSKI LABORATOR</t>
  </si>
  <si>
    <t>АМБРОКСОЛ ТАБ 0,03Г №20 БОРИСОВСКИЙ</t>
  </si>
  <si>
    <t>ЦИТКО</t>
  </si>
  <si>
    <t>ВИКАСОЛ ТАБ №30</t>
  </si>
  <si>
    <t>ГЕМОРОНОРМ 50 МЛ</t>
  </si>
  <si>
    <t>КАЛЬЦИЯ ХЛОРИД 10% 5МЛ №5 (РЕКАМЕД УЗБ)</t>
  </si>
  <si>
    <t>ГОЛДЕН МЕДИКАЛ ФАРМ, УЗБ</t>
  </si>
  <si>
    <t>ПИНОСОЛ КАПЛИ  10 МЛ</t>
  </si>
  <si>
    <t>АМОКСИЦИЛЛИН ПОР Д/СУСП 250МГ/5МЛ 100МЛ</t>
  </si>
  <si>
    <t>АНГАЛ ЛИМОН ПАСТИЛКИ №24</t>
  </si>
  <si>
    <t>ДИАБЕТОН MR 60МГ №30</t>
  </si>
  <si>
    <t>ИНДОМЕТАЦИН - ФАРМАПРИМ СУПП.РЕК. 50МГ №10</t>
  </si>
  <si>
    <t>КАВИНТОН Р-Р 10МГ/2 МЛ №10</t>
  </si>
  <si>
    <t>КЕТОНАЛ КАПС 50 МГ №25,</t>
  </si>
  <si>
    <t>МИДОКАЛМ ТАБ. 150МГ №30</t>
  </si>
  <si>
    <t>ЭЛАРА</t>
  </si>
  <si>
    <t>ПОЛОТЕНЦЕ  СЕЛЕН 15М №2</t>
  </si>
  <si>
    <t>РИГЕВИДОН ТАБ.П/П/О №21</t>
  </si>
  <si>
    <t>СУМАМЕД ТАБ 125МГ №6</t>
  </si>
  <si>
    <t>ТРИМЕКОР MR ТБ 35МГ №30</t>
  </si>
  <si>
    <t>ТРОМБОПОЛ ТАБ. 75МГ №60</t>
  </si>
  <si>
    <t>FAHRI DIL MAX</t>
  </si>
  <si>
    <t>ЭССЕНЦИКАПС КАПС.№50</t>
  </si>
  <si>
    <t>ФУНГАЗИД ОФТАЛЬМО КАПЛИ ГЛАЗНЫЕ 0,3% 5 МЛ №1  (ЖУРАБЕК)</t>
  </si>
  <si>
    <t>НАКЛОФЕН ДУО КАПС. 75МГ №30</t>
  </si>
  <si>
    <t>АГРО ЗИЁ</t>
  </si>
  <si>
    <t>ВАТНЫЕ ПАЛОЧКИ «COTTON CLUB» № 60  BABY</t>
  </si>
  <si>
    <t>ИТОМЕД 50МГ ТАБ №40</t>
  </si>
  <si>
    <t>КАНДИД КРЕМ 1% 20 Г</t>
  </si>
  <si>
    <t>ЛИНДИНЕТ ТАБ №21</t>
  </si>
  <si>
    <t>ФУРАДОНИН 50МГ ТАБ №10</t>
  </si>
  <si>
    <t>АНЕСТЕЗОЛ СУПП РЕКТ №10</t>
  </si>
  <si>
    <t>ВЕРОШПИРОН КАПС. 50 МГ № 30</t>
  </si>
  <si>
    <t>31.12.24</t>
  </si>
  <si>
    <t>ЛАКТО-G КАПС. №10</t>
  </si>
  <si>
    <t>ЛЕРКАМЕН 20 МГ №28</t>
  </si>
  <si>
    <t>Новофарм</t>
  </si>
  <si>
    <t>БИФРЕН КАП 250 МГ №20</t>
  </si>
  <si>
    <t>ГЕКСИКОН 16 МГ №10 СУПП. ВАГ.</t>
  </si>
  <si>
    <t>ГЕМОТРАН Р-Р 100МГ/МЛ 5МЛ №5 АМП.</t>
  </si>
  <si>
    <t>ГОПАНТОМИД (ПАНТОГАМ) ТАБ 500МГ №50</t>
  </si>
  <si>
    <t>КАНЕФРОН ДРАЖЕ №60</t>
  </si>
  <si>
    <t>ЛИНЕКС ДЛЯ ДЕТЕЙ ПОР. 1,5Г №10</t>
  </si>
  <si>
    <t>ОБЛЕПИХОВОЕ МАСЛО СУПП 0,5 Г №10</t>
  </si>
  <si>
    <t>ПОРОШОК ИЗ СЕМЯН РАСТОРОПШИ 100ГР</t>
  </si>
  <si>
    <t>ПРОСТАТИЛЕН СУП. РЕК.0,03 Г. №5</t>
  </si>
  <si>
    <t>СУНРИСЕ МЕДИКАЛ</t>
  </si>
  <si>
    <t>СТЕРИЛЬНЫЕ ХИРУРГИЧЕСКИЕ ЛЕЗВИЯ РАЗМЕР 36</t>
  </si>
  <si>
    <t>ЦЕФАЗОЛИН 1,0 /АКОС/</t>
  </si>
  <si>
    <t>АКВАДЕТРИМ D3 КАПЛИ 15000МЕ/1МЛ ПО 10МЛ</t>
  </si>
  <si>
    <t>АМОКСИЦИЛЛИН 250МГ №10 (НАВБАХОР)</t>
  </si>
  <si>
    <t>EMAMI LTD</t>
  </si>
  <si>
    <t>ЛЭСФАЛЬ Р-Р 50 МГ/5МЛ №5 (ЭССЕНЦИАЛЕ)</t>
  </si>
  <si>
    <t>САЛФЕТКИ ВЛАЖНЫЕ ДЕТС COTTON CLUB №72</t>
  </si>
  <si>
    <t>СНУП НАЗ СПРЕЙ 0,1%  ДОЗ/90 МГК 15 МЛ</t>
  </si>
  <si>
    <t>ТРОМБО АСС ТАБ. 75МГ №30</t>
  </si>
  <si>
    <t>ФАСТУМ ГЕЛЬ 2,5% 30ГР</t>
  </si>
  <si>
    <t>ФЕНИБУТ 250МГ ТАБ №20 (БЕЛЬМЕД)</t>
  </si>
  <si>
    <t>ФИЗИОТЕНЗ ТАБ 0,4МГ №14</t>
  </si>
  <si>
    <t>ФУРАЦИЛИН ТАБ. 20МГ №10 (ИРБИТСКИЙ)</t>
  </si>
  <si>
    <t>ХОФИТОЛ ТАБ № 180 В БЛИСТ</t>
  </si>
  <si>
    <t>ПРОСТОМИН КАПС.№30</t>
  </si>
  <si>
    <t>КАНДИБИОТИК  УШ. КАПЛИ 5 МЛ</t>
  </si>
  <si>
    <t>АМЛЕССА 4 МГ/5МГ №30</t>
  </si>
  <si>
    <t>ЭНАП-Н 10МГ/25МГ №20</t>
  </si>
  <si>
    <t>АМБРОКСОЛ ТАБ 30МГ №20 (НАВБАХОР)</t>
  </si>
  <si>
    <t>АМОКСИЦИЛЛИН ТАБ 250МГ №20 (БИОХИМИК)</t>
  </si>
  <si>
    <t>АМПИЦИЛЛИН 0,25 №10 ТАБ./БЕЛМЕДПРЕПАРАТ</t>
  </si>
  <si>
    <t>БИОВЕРДЕ 1,5МГ/МЛ СПРЕЙ 30МЛ</t>
  </si>
  <si>
    <t>ДЕКСАЛГИН Р-Р Д/ИН 2МЛ №5</t>
  </si>
  <si>
    <t>ДИПРОСПАН АМП Р-Р Д/ИН 1МЛ №5</t>
  </si>
  <si>
    <t>ШЕРИНГ ПЛАУ</t>
  </si>
  <si>
    <t>ДЮФАЛАК MAMA &amp; BABY Р-Р. 200 МЛ</t>
  </si>
  <si>
    <t>ДЮФАЛАК СИРОП 200МЛ</t>
  </si>
  <si>
    <t>ДЮФАСТОН ТАБ 10МГ №20</t>
  </si>
  <si>
    <t>ЛОРИНДЕН А МАЗЬ 15ГР</t>
  </si>
  <si>
    <t>МАКСАВИТ ФОРТЕ СИРОП 150МЛ</t>
  </si>
  <si>
    <t>МИРЕЛ 40 МГ №30</t>
  </si>
  <si>
    <t>НАЙЗ ГЕЛЬ 1% ТУБ 20Г</t>
  </si>
  <si>
    <t>ТРОМБОПОЛ ТАБ. 150МГ №60</t>
  </si>
  <si>
    <t>УРОМАРИН ТАБ №70</t>
  </si>
  <si>
    <t>ВИРЖИН АКТИВ</t>
  </si>
  <si>
    <t>ЭНАМ ТАБ. 5МГ №30</t>
  </si>
  <si>
    <t>ЭСКУЗАН КАПЛИ Д/ВНУТР.ПРИМ. 20МЛ</t>
  </si>
  <si>
    <t>ВАЛЬСАКОР 80МГ №28</t>
  </si>
  <si>
    <t>ВАЛЬСАКОР Н80 80МГ/12,5МГ №28</t>
  </si>
  <si>
    <t>КЕТИЛЕПТ ТАБ. 200МГ №10</t>
  </si>
  <si>
    <t>ЦЕФЕКСОЛ ДС СУСП 200 МГ/5МЛ</t>
  </si>
  <si>
    <t>АРБИДАН МЕР КАПС 100МГ №10 (Н)</t>
  </si>
  <si>
    <t>РУТАН ТАБЛЕТКИ 100МГ №20 (Н)</t>
  </si>
  <si>
    <t>ЭНОКСАПАРИН-ФАРМЕКС 10000 АНТИ-ХА МЕ/МЛ 0,2 МЛ №1 (Н)</t>
  </si>
  <si>
    <t>АМЛОРУС 10 МГ №30 ТАБ./СИНТЕЗ/</t>
  </si>
  <si>
    <t>ВИФЕРОН СУПП.-1 (150000) МЕ №10</t>
  </si>
  <si>
    <t>МЕДИОФАРКО</t>
  </si>
  <si>
    <t>ДИКЛОБЕРЛ 75 АМП. 3 МЛ №5</t>
  </si>
  <si>
    <t>ИБУКЛИН ЮНИОР 100МГ/125МГ №20</t>
  </si>
  <si>
    <t>КАЛЬЦИЯ ХЛОРИД РАСТВОР ДЛЯ ИНЪЕКЦИЙ  10% 5МЛ №5</t>
  </si>
  <si>
    <t>КЛИМАДИНОН ТАБ №60</t>
  </si>
  <si>
    <t>КОНКОР ТАБ 5МГ № 30</t>
  </si>
  <si>
    <t>ЛАКТОФИЛЬТРУМ ТАБ.№60</t>
  </si>
  <si>
    <t>ЛЕВОМЕКОЛЬ МАЗЬ 40 Г (НИЖФАРМ)</t>
  </si>
  <si>
    <t>ЛЕВОМЕТИЛ МАЗЬ 30 Г ( ЛЕВОМЕКОЛЬ)</t>
  </si>
  <si>
    <t>МАГНИЙ В6 ФОРТЕ 500МГ №50</t>
  </si>
  <si>
    <t>НАЗИВИН КАПЛИ 0,05% 10МЛ.</t>
  </si>
  <si>
    <t>ОЛТАР ТАБ 2МГ №30</t>
  </si>
  <si>
    <t>ПОЛИЖИНАКС СУПП №12</t>
  </si>
  <si>
    <t>СУПРИМА ПЛЮС  МАЗЬ 20Г</t>
  </si>
  <si>
    <t>ТРОМБО АСС ТАБ. 100МГ №30</t>
  </si>
  <si>
    <t>НЕБО БЕЛЬГИЯ</t>
  </si>
  <si>
    <t>ФЛУЦИНАР  МАЗЬ 15Г</t>
  </si>
  <si>
    <t>ЭССЕНЦИАЛЕ Н ФОРТЕ 300МГ КАПС. №90</t>
  </si>
  <si>
    <t>АМЛЕССА 8 МГ/10МГ №30</t>
  </si>
  <si>
    <t>АМЛЕССА 8 МГ/5МГ №30</t>
  </si>
  <si>
    <t>ВАЛОДИП ТАБ. 5МГ/80МГ №30</t>
  </si>
  <si>
    <t>ВАЛЬСАКОР 160МГ №28</t>
  </si>
  <si>
    <t>КО-АМЛЕССА 4 МГ/5МГ/12,5 №30</t>
  </si>
  <si>
    <t>ЛОРТЕНЗА 50МГ/10МГ №30 (ЛОРИСТА + ТЕНОКС)</t>
  </si>
  <si>
    <t>БЕРЛИПРИЛ ТАБ. 10 МГ №30.</t>
  </si>
  <si>
    <t>БЕТАСПАН ДЕПО СУСП 5МГ/2МГ 1МЛ №5</t>
  </si>
  <si>
    <t>ЭЛЛАРА ООО, РОССИЯ</t>
  </si>
  <si>
    <t>КЕТОНАЛ ФОРТЕ 100 МГ №20 ТАБ</t>
  </si>
  <si>
    <t>Л-ТИРОКСИН 100 МКГ №50(ФАРМАК)</t>
  </si>
  <si>
    <t>НОВИНЕТ ТАБ №21</t>
  </si>
  <si>
    <t>НО-ШПА 40МГ ТАБ. №100</t>
  </si>
  <si>
    <t>ТОТЕМА 10 МЛ №20 АМП.</t>
  </si>
  <si>
    <t>ТРИМОЛ ТАБ. №100</t>
  </si>
  <si>
    <t>ЧАЙ МУНИС «ЗИЗИФОРА» (30 ГР.)</t>
  </si>
  <si>
    <t>ЧАЙ МУНИС «УСПОКОИТЕЛЬНЫЙ» (30 ГР.)</t>
  </si>
  <si>
    <t>ЧАЙ МУНИС «УСПОКОИТЕЛЬНЫЙ» Ф.П. Б/Н (40 ГР.)</t>
  </si>
  <si>
    <t>ИБУФЕН ЮНИОР КАПС 200МГ №10</t>
  </si>
  <si>
    <t xml:space="preserve">АНАФЕРОН ВЗРОСЛЫЙ ТАБ. №20 </t>
  </si>
  <si>
    <t>АТОРИС 10МГ №30</t>
  </si>
  <si>
    <t>КЕНАЛОГ 40МГ/1МЛ №5 Р-Р Д/ИН</t>
  </si>
  <si>
    <t>ЛОРИСТА Н 50МГ/12,5МГ №28</t>
  </si>
  <si>
    <t>АНАЛЬГИН ТАБ. №10 (БОРИСОВСКИЙ)</t>
  </si>
  <si>
    <t>АСКОРИЛ ТАБ. №20</t>
  </si>
  <si>
    <t>АСПАРКАМ ТАБ №10</t>
  </si>
  <si>
    <t>БАЛЬЗАМ ЗОЛОТАЯ ЗВЕЗДА 4Г</t>
  </si>
  <si>
    <t>БИДОП ТАБ. 5 МГ №28</t>
  </si>
  <si>
    <t>ХАРБИН БОЛАЙ ФАРМА</t>
  </si>
  <si>
    <t>ВАЛЕРИАНЫ ЭКСТРАКТ ТАБ 20МГ №10</t>
  </si>
  <si>
    <t>ГЕПАРИНОВАЯ МАЗЬ Д/НАР 25ГР №1 (ЗЕЛЁНАЯ ДУБРАВА)</t>
  </si>
  <si>
    <t>ГЛИЦИН ТАБ 100МГ №50 (ОЗОН ООО)</t>
  </si>
  <si>
    <t>КЛОДАГРЕЛ 75МГ №30</t>
  </si>
  <si>
    <t>ЛИВ 52 ТАБ. №100</t>
  </si>
  <si>
    <t>ЛЮТЕИНА ТАБ. ВАГИН. 200МГ №30</t>
  </si>
  <si>
    <t>МЕТОКЛОПРАМИД 10МГ ТАБ №50 (БОРИСОВСКИЙ)</t>
  </si>
  <si>
    <t>ПЕРСЕН НОЧЬ КАПС №20</t>
  </si>
  <si>
    <t>ФАРМАЗОЛИН 0,05% 10МЛ КАПЛИ НАЗАЛЬНЫЕ</t>
  </si>
  <si>
    <t>ЦЕРЕБРОЛИЗИН Р-Р Д/ИН 10МЛ №5</t>
  </si>
  <si>
    <t>ЭНОКСЕЛЬ 80 Р-Р Д/ИН. 80МГ/0,8МЛ №1</t>
  </si>
  <si>
    <t>ЭРГОФЕРОН ТАБ №20</t>
  </si>
  <si>
    <t>ЭЛАСТИКУМ</t>
  </si>
  <si>
    <t>МАМАВИТ ЛАКТАТИОН, КАПС. №60</t>
  </si>
  <si>
    <t>МАМАВИТ ПРЕНАТАЛ, КАПС. №40</t>
  </si>
  <si>
    <t>АМИЦИЛ 1,0 Г/КМП</t>
  </si>
  <si>
    <t>ВИВАБОН СИРОП 120 МЛ</t>
  </si>
  <si>
    <t>НЕЙРОМУЛЬТИВИТ ТАБ. №20</t>
  </si>
  <si>
    <t>РИНГАЦЕТ ПЛЮС Р-Р Д/ИНФ 100 МЛ (ЖУРАБЕК)</t>
  </si>
  <si>
    <t>ЛОРДЕСТИН (ДЕЗЛОРАТАДИН) ТАБ. 5МГ №10</t>
  </si>
  <si>
    <t>МИКОСТЕР Р-Р Д/НАРУЖ ПРИМ ПЛЕНКООБРАЗ. 8% 3МЛ</t>
  </si>
  <si>
    <t>МИКОФЛЮ КАП. 150МГ №1</t>
  </si>
  <si>
    <t>ФЕРРУМ ЛЕК ЖЕВ ТАБ. 100МГ №30</t>
  </si>
  <si>
    <t>КОНТРАХИСТ АЛЛЕРГИЯ ТАБ 5МГ №10</t>
  </si>
  <si>
    <t>ПЕНТАЛГИН ICN ТАБ №12</t>
  </si>
  <si>
    <t>ПРОСПАН СИРОП ОТ КАШЛЯ 100 МЛ</t>
  </si>
  <si>
    <t>ВЕСТКОМ</t>
  </si>
  <si>
    <t>КЕТО-ПЛЮС ШАМПУНЬ 60МЛ</t>
  </si>
  <si>
    <t>НУТРИКОФ КОЛД МАЗЬ 20Г</t>
  </si>
  <si>
    <t>31.10.23</t>
  </si>
  <si>
    <t>СЕМЕНА ИНДАВ МОЛОТЫЕ  100 ГР ПРОТИВОВОСПАЛИТЕЛЬНОЕ\МУХАМАДЖОН</t>
  </si>
  <si>
    <t>ФЕРРЕТАБ КАПС №30</t>
  </si>
  <si>
    <t>ЭСПИРО 25МГ №10 ТАБ.</t>
  </si>
  <si>
    <t>ГРАММИДИН ДЕТСКИЙ №18 1,5 МГ+1МГ/ВАЛЕНТА</t>
  </si>
  <si>
    <t>ЭТОКСИБ ТАБ. 90МГ №14</t>
  </si>
  <si>
    <t>ГЛИЦЕРИН СУПП.РЕКТ. 2,11Г №10</t>
  </si>
  <si>
    <t>ДИФУЛЛАК-РСМ СИРОП (ЛАКТУЛОЗА) 200 МЛ</t>
  </si>
  <si>
    <t>КОНКОР ТАБ. 5МГ №50</t>
  </si>
  <si>
    <t>МЕТРОВЕНС ГИНО  ВАГ 500мг  №10</t>
  </si>
  <si>
    <t>ПРОКТОЗАН СУПП №10</t>
  </si>
  <si>
    <t>30.04.25</t>
  </si>
  <si>
    <t>ФЕВАРИН 100МГ №15</t>
  </si>
  <si>
    <t>ЦЕФЕКОН Д СУПП 250МГ №10</t>
  </si>
  <si>
    <t>НАНОКС ГЕЛЬ 40Г.№1</t>
  </si>
  <si>
    <t>ДЮФАЛАК САШЕ ПАК. 15МЛ №10</t>
  </si>
  <si>
    <t>ЛИБЕКСИН ТАБ. 100МГ №20</t>
  </si>
  <si>
    <t>АКТИВИТ НИКАСОРБ ТАБ №10 (ПРИ ОТРАВЛЕНИЯХ)</t>
  </si>
  <si>
    <t>АМИТРИПТИЛИН ТАБ 25МГ №50</t>
  </si>
  <si>
    <t>БИОВЕРДЕ СПРЕЙ  1,5МГ/МЛ   30 МЛ</t>
  </si>
  <si>
    <t>ГЕНТАМИЦИН МАЗЬ 0,1% 15 Г</t>
  </si>
  <si>
    <t>ПОЛША</t>
  </si>
  <si>
    <t>НОРКОЛУТ ТАБ 5МГ №20</t>
  </si>
  <si>
    <t>ОБЛЕПИХОВОЕ МАСЛО СУПП.РЕК. 500МГ №10 ФАРМАПРИМ</t>
  </si>
  <si>
    <t>ПРОСТАМИН ТАБ. №30</t>
  </si>
  <si>
    <t>АКРИТИ ФАРМ</t>
  </si>
  <si>
    <t>КУНЖУТНОЕ МАСЛО 25МЛ\МУХАМАДЖОН</t>
  </si>
  <si>
    <t>СПРИНЦОВКА ПВХ ТИП А-1 (30 МЛ)</t>
  </si>
  <si>
    <t>АМИНАЛОН ТАБЛЕТКИ 0,25Г №50</t>
  </si>
  <si>
    <t>АРАХИСОВОЕ МАСЛО 25МЛ\МУХАМАДЖОН</t>
  </si>
  <si>
    <t>ФЕРРОКОМЕД ТАБ №30</t>
  </si>
  <si>
    <t>АКТИВНЫЙ КАЛЬЦИЙ AAG + БАНАН 330МЛ</t>
  </si>
  <si>
    <t>АЗИТРОМИЦИН 500 МГ №6  БОРИСОВСКИЙ</t>
  </si>
  <si>
    <t>АЭРТАЛ ТАБ 100МГ №60</t>
  </si>
  <si>
    <t>БРОМГЕКСИН ТАБ 8МГ №10</t>
  </si>
  <si>
    <t>ЗАНГИОТА ЗАМ-ЗАМ/УЗБ</t>
  </si>
  <si>
    <t>ДЮФАСТОН ТАБ. 10МГ №14</t>
  </si>
  <si>
    <t>ЛИНИМЕНТ БАЛЬЗАМ ВИШНЕВСКИЙ 40 Г/БОРИСОВСКИЙ</t>
  </si>
  <si>
    <t>НЕЙРОМИДИН 0,5% АМП 1МЛ №10</t>
  </si>
  <si>
    <t>НЕЙРОМИН ТАБ 500МГ №30</t>
  </si>
  <si>
    <t>ТЕВАРТЕМ Р-Р ДЛЯ ИНЪЕК 4,2 % 100МЛ (ТИВОРТИН) (ТЕМУР МЕД)</t>
  </si>
  <si>
    <t>ЦЕРЕБРОЛИЗИН Р-Р Д/ИН 5МЛ №5</t>
  </si>
  <si>
    <t>ЭУФИЛЛИН ТАБ. 150МГ №30 УСОЛЬЕ</t>
  </si>
  <si>
    <t>ВАГИБАКТ КРЕМ ВАГ. 2% 40Г (КЛИНДАМИЦИН)</t>
  </si>
  <si>
    <t>ДИАКАРБ ТАБ 250МГ №30</t>
  </si>
  <si>
    <t>НАФТИМИЗИН MF 0,1% 20 МЛ КАПЛИ</t>
  </si>
  <si>
    <t>ПЕНТОКСИМ (ЛАТРЕН) 100МЛ СЕЕМ</t>
  </si>
  <si>
    <t>ТЕМПАЛГИН ТБ. №20</t>
  </si>
  <si>
    <t>ВАЛЬСАКОР Н160 160МГ/12,5МГ №28</t>
  </si>
  <si>
    <t>ГЕМАТОГЕН С АРАХИСОМ 40Г</t>
  </si>
  <si>
    <t>ПАРАЦЕТАМОЛ 500МГ ТАБ №10 /ДАЛЬХИМФАРМ/</t>
  </si>
  <si>
    <t>МОНФАРМ/УКРАИНА</t>
  </si>
  <si>
    <t>СЕНАДЕКСИН ТАБ №10</t>
  </si>
  <si>
    <t>БИНТ ТКАНЫЙ МЕДИЦИНСКИЙ НЕСТЕРИЛЬНЫЙ 5МХ10СМ</t>
  </si>
  <si>
    <t>КАЛЬЦИДОКС-А ТАБ. №60</t>
  </si>
  <si>
    <t>КАРУМ-САНОВЕЛЬ ТАБ. 75 МГ №28</t>
  </si>
  <si>
    <t>СИЭНЭФ Р-Р ДЛЯ ИНЬЕК 1000 МГ/4МЛ ПО 4 МЛ № 5 АМП</t>
  </si>
  <si>
    <t>АМПРИЛАН 10 МГ №30</t>
  </si>
  <si>
    <t>БРИНЗОПТ ГЛ КАП 10 МГ/МЛ 5 МЛ</t>
  </si>
  <si>
    <t>ГОРЧИЧНИКИ №10 ПАКЕТ-ЭКОНОМ</t>
  </si>
  <si>
    <t>ЧОРИ ПЛАСТ</t>
  </si>
  <si>
    <t>КАЛЬЦИЯ ГЛЮКОНАТ ТАБ. 0,5Г №10 (БОРИСОВСКИЙ)</t>
  </si>
  <si>
    <t>КАТАРАКС 0,015% 15 МЛ ГЛ.КАПЛИ</t>
  </si>
  <si>
    <t>КМА SEEM Р-Р.ИНФ.100МЛ.№1</t>
  </si>
  <si>
    <t>КОНВУЛЕКС КАПС 500МГ №100</t>
  </si>
  <si>
    <t>Nanjing Joyful Imp,Китай</t>
  </si>
  <si>
    <t>INCEPTA PHAR-LS LTD</t>
  </si>
  <si>
    <t>ЭЛЛЕЗИУМ Р-Р Д/ИН 5МЛ №10 (АМП) (L-ЛИЗИНА ЭСЦИНАТ)</t>
  </si>
  <si>
    <t>ООО БИОПОЛЮС</t>
  </si>
  <si>
    <t>АТРОПИНА СУЛЬФАТ 0,1% 1 МЛ №10/ДАЛЬХИМФАРМ</t>
  </si>
  <si>
    <t>ДУОПРОСТ ГЛ.КАПЛИ 2,5МЛ</t>
  </si>
  <si>
    <t>ДУПЛИКС Н ТАБ. 16МГ/12,5МГ N30</t>
  </si>
  <si>
    <t>ДУПЛИКС Н ТАБ. 32МГ/25МГ N30</t>
  </si>
  <si>
    <t>ДУПЛИКС ТАБ. 16МГ №30</t>
  </si>
  <si>
    <t>ДУПЛИКС ТАБ. 32МГ №30</t>
  </si>
  <si>
    <t>CHEXFARM ALLIANCE</t>
  </si>
  <si>
    <t>ПЕРЧАТКИ ЛАТЕКС ДИАГНОСТИЧЕСКИЕ РАЗМ 7,5 №2</t>
  </si>
  <si>
    <t>BERRAK GOLD, УЗБЕКИСТАН</t>
  </si>
  <si>
    <t>СЕРА ОЧИШЕННАЯ 0,3Г №10</t>
  </si>
  <si>
    <t>БИСЕПТОЛ ТАБ. 120МГ №20</t>
  </si>
  <si>
    <t>ОКСАМП НАТ. СОЛЬ 0,5Г №1  КИТАЙ</t>
  </si>
  <si>
    <t>СПИЛОТТА ТАБ 50МГ/500МГ №20</t>
  </si>
  <si>
    <t>ЭНТОБАН 90 МЛ СИРОП</t>
  </si>
  <si>
    <t>НОЛЬПАЗА 20МГ №28</t>
  </si>
  <si>
    <t>БИКОТРИМ СУСП 240МГ/5МЛ 60МЛ</t>
  </si>
  <si>
    <t>ВЕРОШПИРОН ТАБЛ. 25 МГ N 20</t>
  </si>
  <si>
    <t>ДЕСЛОДИН Р-Р Д/ПР.ВНУТРЬ 0,5МГ/МЛ ПО 120МЛ</t>
  </si>
  <si>
    <t>ДИКЛОФЕНАК СУПП 50МГ №10</t>
  </si>
  <si>
    <t>ЛАВОМАКС ТАБ. 125МГ №6</t>
  </si>
  <si>
    <t>МЕКСИДОЛ Р-Р Д/ИН 50МГ 2МЛ №10</t>
  </si>
  <si>
    <t>МИРТЕЛ ТАБ. №30</t>
  </si>
  <si>
    <t>РЕСОРБИЛОН Р-Р Д/ИНФ 250 МЛ (ЖУРАБЕК)</t>
  </si>
  <si>
    <t>САЛИЦИЛОВАЯ К-ТА Р-Р СПИРТ.1%.20МЛ.№1 (PHARMACOM)</t>
  </si>
  <si>
    <t>ТИОТРИАЗОЛИН ТАБ. 200МГ №90</t>
  </si>
  <si>
    <t>УРОЛЕСАН КАПЛИ 25МЛ</t>
  </si>
  <si>
    <t>УРСОСАН 250МГ №100</t>
  </si>
  <si>
    <t>ФЛОКСУРОЛ 0,2% Р-Р Д/ИНФ 100МЛ (ОФЛОКСАЦИН)</t>
  </si>
  <si>
    <t>ИХТИОЛОВАЯ МАЗЬ Д/НАРУЖ ПРИМ 200МГ 25Г (БОРИСОВСКИЙ)</t>
  </si>
  <si>
    <t>НУТРИКОФ ПАСТИЛКИ №18 (МЯТА)</t>
  </si>
  <si>
    <t>БРОМЕЛАЙН №30</t>
  </si>
  <si>
    <t>КСАРЕЛТО ТАБ. 20МГ №28</t>
  </si>
  <si>
    <t>МУКОСАТ Р-Р 100МГ/МЛ 2МЛ№10</t>
  </si>
  <si>
    <t>ПАНТОГАМ ТАБ. 250МГ №50</t>
  </si>
  <si>
    <t>ТРЕНПЕНТАЛ (АМП. 2% 5МЛ №10)</t>
  </si>
  <si>
    <t>ТРИДОКС КРЕМ 15Г</t>
  </si>
  <si>
    <t>ПИРАНТЕЛ 250 МГ №3 ТАБ. \ ПОЛЬФАРМА</t>
  </si>
  <si>
    <t>ФУРАМАГ КАП. 50 МГ. №30</t>
  </si>
  <si>
    <t>ЧЕРНОГО ТМИНА И КУНЖУТА МАСЛО "LIK"  С ВИТ. Е 0,3Г №50 В КАПС</t>
  </si>
  <si>
    <t>ЧЕРНОГО ТМИНА И КУНЖУТА МАСЛО "LIK"  С ВИТ. Е 0,78Г №50 В КАПС</t>
  </si>
  <si>
    <t>ЧЕРНОГО ТМИНА МАСЛО LIK С ВИТ Е В КАП 1,32 №30</t>
  </si>
  <si>
    <t>ДЕ-СИПТОЛ ТАБ. 0,48 Г №20 ДЕНТАФИЛ</t>
  </si>
  <si>
    <t>АВИЛАН-Л Р-Р Д/ИН. 2,0МЛ №5</t>
  </si>
  <si>
    <t>АВИРОЛ С NPH №12 КАПС</t>
  </si>
  <si>
    <t>АДЖИСЕПТ ПАСТ ВИШНЯ № 24</t>
  </si>
  <si>
    <t>АДИПИН ТАБ. 5МГ №30</t>
  </si>
  <si>
    <t>ФЕРРУМ ЛЕК 100МГ 2МЛ №10</t>
  </si>
  <si>
    <t>ЛОРИСТА 50МГ №28</t>
  </si>
  <si>
    <t>АМБРОСАН ТАБ 30МГ №20</t>
  </si>
  <si>
    <t>АПДРОПС ГЛ. КАПЛИ 0.5% 3МЛ</t>
  </si>
  <si>
    <t>ЦИПРОЦИН 250 ТАБ. 1*10</t>
  </si>
  <si>
    <t>ЭНАП 10МГ №20</t>
  </si>
  <si>
    <t>ДИКЛОВИТ КАПС.№30</t>
  </si>
  <si>
    <t>ОФЛОКСАЦИН 0,2% 100 МЛ/СИНТЕЗ/</t>
  </si>
  <si>
    <t>БИСАКОДИЛ 10 МГ СУПП №10</t>
  </si>
  <si>
    <t>ДИАЛИПОН Р-Р Д/ИН 3% 20МЛ №5</t>
  </si>
  <si>
    <t>ДРИПТАН ТАБ 5МГ №30</t>
  </si>
  <si>
    <t>ТАРДИФЕРОН ТАБ 80МГ №30</t>
  </si>
  <si>
    <t>ФАРИНГОСПРЕЙ 1,92 МГ/МЛ 30 МЛ СПРЕЙ</t>
  </si>
  <si>
    <t>РОКСЕРА ТАБ 20МГ №30</t>
  </si>
  <si>
    <t>ТЕНОКС 10 МГ №30</t>
  </si>
  <si>
    <t>АЛЛФЕРОН Р-Р ДЛЯ ИН 250МГ/2МЛ №5***</t>
  </si>
  <si>
    <t>ЗИПЕЛОР СПРЕЙ 1,5МГ/МЛ 30МЛ ФЛ</t>
  </si>
  <si>
    <t>ВЕЛФАРМ</t>
  </si>
  <si>
    <t>МААЛОКС ЖЕВ ТАБ №20</t>
  </si>
  <si>
    <t>ТИОЦЕТАМ АМП 10МЛ №10</t>
  </si>
  <si>
    <t>ТРИМОЛ МАКС МАЗЬ  25 Г</t>
  </si>
  <si>
    <t>УРОЛЕСАН 180МЛ СИРОП</t>
  </si>
  <si>
    <t>ЭКСАГИН ТАБ ВАГИНАЛ №7</t>
  </si>
  <si>
    <t>NUKUS MED TEX. УЗБ</t>
  </si>
  <si>
    <t>КОРТЕКСИН ЛИОФ. Р-Р ДЛЯ В/М 10МГ №10</t>
  </si>
  <si>
    <t>Л-КАРНИТИН АМП 200МГ/МЛ 5МЛ №5</t>
  </si>
  <si>
    <t>НИПЕРТЕН 2,5МГ ТАБ №30</t>
  </si>
  <si>
    <t>АДАПТОЛ 500МГ ТАБ №20</t>
  </si>
  <si>
    <t>ШАРК ДАРМОН УЗБ</t>
  </si>
  <si>
    <t>КАНАМИЦИН 1,0/СИНТЕЗ/</t>
  </si>
  <si>
    <t>КАТЕТЕР ФОЛЕЯ BEROCATH ДЕТС. Р.06</t>
  </si>
  <si>
    <t>ЛЕВОМИЦЕТИН 0,25% 25 МЛ СПИРТОВЫЙ Р-Р/БОРИСОВСКИЙ/</t>
  </si>
  <si>
    <t>МЕТИЛУРАЦИЛ 500 МГ СВЕЧИ №10 (НИЖФАРМ)</t>
  </si>
  <si>
    <t>НАЙЗ ТАБ 100 МГ №20</t>
  </si>
  <si>
    <t>ПЕРЕКИСЬ ВОДОРОДА 3% 100 МЛ Pharmacom med.</t>
  </si>
  <si>
    <t>ТЕРМОМЕТР МЕД.РТУТНЫЙ (12ШТ)</t>
  </si>
  <si>
    <t>ХАРТИЛ ТАБ. 10МГ. №28</t>
  </si>
  <si>
    <t>ЛЕТИРАМ ТАБ 500МГ №60</t>
  </si>
  <si>
    <t>ФИЛЬТРУМ 400МГ №50</t>
  </si>
  <si>
    <t>ЦЕЛЕСТОДЕРМ В МАЗЬ 30Г</t>
  </si>
  <si>
    <t>ПАНТОКАЛЬЦИН ТАБ 250МГ №50</t>
  </si>
  <si>
    <t>МЕРЦ ФАРМА, ГЕРМАНИЯ</t>
  </si>
  <si>
    <t>АНАПРИЛИН ТАБЛ. 0,04Г №50</t>
  </si>
  <si>
    <t>ГЕПАРИНОВАЯ МАЗЬ 25Г</t>
  </si>
  <si>
    <t>ИРАМОКС 125 МГ/5 МЛ СУСП.</t>
  </si>
  <si>
    <t>РИНОКСИЛ 0,1% СПРЕЙ 10МЛ (НИКА ФАРМ)</t>
  </si>
  <si>
    <t>BESINS HEALTHCARE</t>
  </si>
  <si>
    <t>БИОРАН РАПИД ТАБ. 46,5МГ №20</t>
  </si>
  <si>
    <t>ВАЛАВЕКС ТАБ 500МГ №10</t>
  </si>
  <si>
    <t>ВИВА ФАРМ</t>
  </si>
  <si>
    <t>ДЕФИЛАК СИРОП ЛАКТУЛОЗА 200МЛ (ТОРИМЕД)</t>
  </si>
  <si>
    <t>ФАРМАТЕКС КРЕМ 1% 72 ГР</t>
  </si>
  <si>
    <t>ЭФФЕКТ СИП ПОР ЛИМОНА 21,5г №10</t>
  </si>
  <si>
    <t>АЛФАГИН  КАПС №20</t>
  </si>
  <si>
    <t>АМПИЦИЛЛИН 1,0 ПОР Д/ИН/СИНТЕЗ/</t>
  </si>
  <si>
    <t>АНУЗОЛ СУПП. РЕКТ №10</t>
  </si>
  <si>
    <t>БИСОПРОЛОЛ 2,5 МГ №30/БОРИСОВСКИЙ</t>
  </si>
  <si>
    <t>ДИКЛОФЕНАК НАТРИЯ МАЗЬ 10МГ/Г 30Г</t>
  </si>
  <si>
    <t>КАВИНТОН ТАБЛ. 5 МГ N 50</t>
  </si>
  <si>
    <t>КЛИМАКСАН 10 Г ГРАНУЛЫ</t>
  </si>
  <si>
    <t>МОТОНИУМ ТАБ. 10МГ №30</t>
  </si>
  <si>
    <t>ЦИННАРИЗИН ТАБ. 25МГ №50 RIVULET</t>
  </si>
  <si>
    <t>КО-АМЛЕССА 8 МГ/10МГ/2,5 №30</t>
  </si>
  <si>
    <t>АЛОТЕНДИН 10/10 МГ №30</t>
  </si>
  <si>
    <t>ФЕНАСАЛ ПОРОШ 0,25Г №10</t>
  </si>
  <si>
    <t>ХОНДРОИТИН-АКОС МАЗЬ 5% 30Г</t>
  </si>
  <si>
    <t>SHIFO OIL</t>
  </si>
  <si>
    <t>ЭКЗОДЕРИЛ 1% 10 МЛ Р-Р</t>
  </si>
  <si>
    <t>АМИТРИПТИЛИН ТАБ 10МГ №50 (ГРИНДЕКС</t>
  </si>
  <si>
    <t>МЕТРОГИЛ ДЕНТА ГЕЛЬ 20 Г</t>
  </si>
  <si>
    <t>МЕТРОМИКОН ФОРТЕ СУПП. ВАГ №7</t>
  </si>
  <si>
    <t>МОМАТ РИНО СПРЕЙ НАЗ 50МКГ/ДОЗА ПО 60 ДОЗ</t>
  </si>
  <si>
    <t>НЕЙРОМИДИН ТАБ 20 МГ №50</t>
  </si>
  <si>
    <t>НИСТАТИНОВАЯ МАЗЬ 25 Г/БЕЛМЕДПРЕПАРАТЫ</t>
  </si>
  <si>
    <t>РИНАЗОЛИН СПРЕЙ НАЗАЛЬНЫЙ 0,5МГ/МЛ 15МЛ</t>
  </si>
  <si>
    <t>РИНОКСИЛ ФОРМУЛА 0,05% СПРЕЙ 10МЛ (НИКА ФАРМ)</t>
  </si>
  <si>
    <t>СИОФОР 850 ТАБЛЕТКИ №60</t>
  </si>
  <si>
    <t>31.05.26</t>
  </si>
  <si>
    <t>ТРЕНТАЛ 400 МГ №20</t>
  </si>
  <si>
    <t>АЛЛЕРВЭЙ ЭКСПРЕС ТАБ 5МГ №10</t>
  </si>
  <si>
    <t>БАДЯГА "EXTRA" 5Г №10</t>
  </si>
  <si>
    <t>БИФОЛАК МАГНИЙ 0,5Г КАПС №30</t>
  </si>
  <si>
    <t>ИНДАПАМИД SR 1,5МГ №30 ТАБ.</t>
  </si>
  <si>
    <t>КОРЕЯ</t>
  </si>
  <si>
    <t>КОНВУЛЕКС КАПС 300МГ №100</t>
  </si>
  <si>
    <t>ПАПАВЕРИН ГИДРОХЛОРИД 2% 2МЛ №5  R/F</t>
  </si>
  <si>
    <t>ПЕРЕКИСЬ ВОДОРОДА Р-Р 3% 100МЛ (ЗИЁ НУР)</t>
  </si>
  <si>
    <t>ПОЛИОКСИДОНИЙ 12МГ СУПП №10</t>
  </si>
  <si>
    <t>ПРИМАФУНГИН СУПП ВАГ 100 МГ№3</t>
  </si>
  <si>
    <t>ФЕМИОН КАПС. №20</t>
  </si>
  <si>
    <t>ЭВИКА КАПС. №60</t>
  </si>
  <si>
    <t>ЭФФЕКТ ФЛУ СИРОП 60МЛ</t>
  </si>
  <si>
    <t>АМЛЕССА 4 МГ/10МГ №30</t>
  </si>
  <si>
    <t>АТОРИС 30МГ №30</t>
  </si>
  <si>
    <t>ВАЛОДИП ТАБ. 5МГ/160МГ №30</t>
  </si>
  <si>
    <t>АВТОРИЯ 25 МГ №30</t>
  </si>
  <si>
    <t>АКРИДЕРМ СК МАЗЬ 15Г</t>
  </si>
  <si>
    <t>ГЛАНДИН Е2 ВАГ.ТАБЛ. 3МГ №1</t>
  </si>
  <si>
    <t>ДИКЛОРАН ПЛЮС ГЕЛЬ 30Г</t>
  </si>
  <si>
    <t>КОНВУЛЕКС КАПС 150МГ №100</t>
  </si>
  <si>
    <t>МИЛДРОНАТ Р-Р Д/ИН  5МЛ №10</t>
  </si>
  <si>
    <t>НОЛИПРЕЛ БИ ФОРТЕ 10МГ/2,5МГ №30</t>
  </si>
  <si>
    <t>ТАФАЗОЛ ГЛАЗ.КАП. 10МЛ №1</t>
  </si>
  <si>
    <t>ТЕЗАРИН ТАБЛЕТКИ 100МКГ №50</t>
  </si>
  <si>
    <t>ТЕЛУМ ПЛАСТЫРЬ 30МГ №7 (КЭФЕНТЕК)</t>
  </si>
  <si>
    <t>DAE HWA FARMACEUTICAL CO.</t>
  </si>
  <si>
    <t>ХАЙ-ФЛЕКС Р-Р ДЛЯ ИНЪЕК. 20МГ/2МЛ №1</t>
  </si>
  <si>
    <t>HANKOOK KORUS КОРЕЯ</t>
  </si>
  <si>
    <t>ЮНОРМ Р-Р ДЛЯ ИНЪЕКЦИЙ 2 МГ/МЛ 4 МЛ №5</t>
  </si>
  <si>
    <t>ПИКОВИТ ПАСТ №30</t>
  </si>
  <si>
    <t>ЭТОКСИБ ТАБ. 60МГ №14</t>
  </si>
  <si>
    <t>ВИПЛАКТИН БЕЙБИ ПОР.Д/ПРИГ.Р-РА 1Г №10</t>
  </si>
  <si>
    <t>ВОЛЮСТИМ ПЛЮС Р-Р Д/ИНФ 100МЛ</t>
  </si>
  <si>
    <t>ЛАРИТИЛЕН ТАБ. ДЛЯ РАССАСЫВ. №20 (СО ВКУСОМ МЯТЫ И ЛИМОНА)</t>
  </si>
  <si>
    <t>ЛАРИТИЛЕН ТАБ. ДЛЯ РАССАСЫВ. №20 (СО ВКУСОМ МЯТЫ И МАЛИНЫ)</t>
  </si>
  <si>
    <t>ЛАРИТИЛЕН ТАБ. ДЛЯ РАССАСЫВ. №20 (СО ВКУСОМ МЯТЫ)</t>
  </si>
  <si>
    <t>БИЦИЛЛИН-3 600000ЕД №1</t>
  </si>
  <si>
    <t>АКРИДОФЕРОН Р-Р 125 МГ/2 МЛ №5</t>
  </si>
  <si>
    <t>БАЛЬЗАМ ЗОЛОТАЯ ЗВЕЗДА КАРАНДАШ 1,3Г</t>
  </si>
  <si>
    <t>БИСЕПТОЛ СУСП 80 МЛ</t>
  </si>
  <si>
    <t>ДОЛМАСТОН КАПЛИ 50 МЛ</t>
  </si>
  <si>
    <t>СИНЕРЖИ ФАРМАКО/ЛАТВИЯ</t>
  </si>
  <si>
    <t>КЕТОНАЛ ДУО 150 МГ №30</t>
  </si>
  <si>
    <t>МАСЛО РАСТАРОПШЫ LIK 0.78 Г №100</t>
  </si>
  <si>
    <t>МАСЛО ЧЕРНОГО ТМИНА "LIK" С ВИТ. Е 0,78Г №100 В КАПС</t>
  </si>
  <si>
    <t>ПИКОВИТ СИРОП 150МЛ</t>
  </si>
  <si>
    <t>АМРАДИПИН ТАБ. 4МГ/5МГ №30</t>
  </si>
  <si>
    <t>АСКОРУТИН ТАБ №10</t>
  </si>
  <si>
    <t>ВАТНЫЕ ПАЛОЧКИ "Я ЛЮБИМАЯ" №200</t>
  </si>
  <si>
    <t>КОНТРИВЕН (КОНТРИКАЛ) 10 000 ЕД 1МЛ №10</t>
  </si>
  <si>
    <t>ОЛТАР ТАБ 3МГ №30</t>
  </si>
  <si>
    <t>ОМЕПРАЗОЛ-АДЖИО КАПС. 20МГ №30</t>
  </si>
  <si>
    <t>ОПТИКСИМ САШЕ 100МГ №10</t>
  </si>
  <si>
    <t>ФЛЕБОДИА 600 МГ №60</t>
  </si>
  <si>
    <t>ЦЕФРАЗ (ЦЕФИКСИМ) ТАБ. 200МГ №10</t>
  </si>
  <si>
    <t>БИФИДОНОРМ-Н САШЕ.1.0Г.№10</t>
  </si>
  <si>
    <t>ВАЛЬТРОВИР ТАБ 500МГ№10</t>
  </si>
  <si>
    <t>ДИКЛОФЕНАК  НАТРИЯ  МАЗЬ - 1%  - 30ГР.ТОРИМЕД</t>
  </si>
  <si>
    <t>ДОЛКАИН КАПЛИ ГЛАЗНЫЕ 0,5% ПО 10 МЛ №1</t>
  </si>
  <si>
    <t>КАНЕФРОН Н КАПЛИ 100МЛ</t>
  </si>
  <si>
    <t>МИНДАЛЯ ГОРЬКОГО МАСЛО 25МЛ\МУХАМАДЖОН</t>
  </si>
  <si>
    <t>ОКСИТЕН 20МГ ТАБ №10</t>
  </si>
  <si>
    <t>АКУФЕРОН СИРОП 100 МГ/МЛ 150 МЛ</t>
  </si>
  <si>
    <t>ВЕССЕЛ ДУЭ Ф Р-Р 600ЛЕ/2МЛ №10</t>
  </si>
  <si>
    <t>REPLEK FARM LTD. SKOPJE</t>
  </si>
  <si>
    <t>ТРИДЕРМ КРЕМ 15 Г</t>
  </si>
  <si>
    <t>ФОТИЛ 5 МЛ ГЛ.КАПЛИ</t>
  </si>
  <si>
    <t>ЦЕЛЕСТОДЕРМ-В С ГАРАМИЦИНОМ КРЕМ 30Г</t>
  </si>
  <si>
    <t>ЧАЙ МУНИС «ЖЕЛЧЕГОННЫЙ» (30 ГР.)</t>
  </si>
  <si>
    <t>ЧАЙ МУНИС «ПУСТЫРНИК» (30 ГР.)</t>
  </si>
  <si>
    <t>ЧАЙ МУНИС «СЕННА» (30 ГР.)</t>
  </si>
  <si>
    <t>БЕРЛИТИОН 300 ЕД 12 МЛ №5</t>
  </si>
  <si>
    <t>ЛОСЬОН ОТ ПРЫЩЕЙ И УГРЕЙ 50МЛ№1 CLEAN FACE ULTRA</t>
  </si>
  <si>
    <t>НАКОЛЕНИКИ ЭЛАС.GT Р. S</t>
  </si>
  <si>
    <t>ОТОЛОРИН УШ. КАПЛИ 10МЛ</t>
  </si>
  <si>
    <t>ТРИХОПОЛ 500МГ №10 ВАГ.ТАБ</t>
  </si>
  <si>
    <t>ФЕМОСТОН 1/5 №28</t>
  </si>
  <si>
    <t>ФОСФОГЛИВ КАП №50</t>
  </si>
  <si>
    <t>ЦЕФТРИАКСОН 1,0 /СИНТЕЗ/</t>
  </si>
  <si>
    <t>РОКСЕРА ТАБ 30МГ №30</t>
  </si>
  <si>
    <t>ГЕМАТОГЕН ШОКОЛАДНЫЙ 40Г</t>
  </si>
  <si>
    <t>ЛАКСИВ Р-Р Д/ПР ВНУТРЬ 200МЛ №1</t>
  </si>
  <si>
    <t>НЕБИЛЕТ ПЛЮС ТБ. 5МГ/12,5МГ  №28</t>
  </si>
  <si>
    <t>ПАНТОГАМ ТАБ 500МГ №50</t>
  </si>
  <si>
    <t>ПЕРЕКИСЬ ВОДОРОДА 3% 50МЛ</t>
  </si>
  <si>
    <t>ФЛУКОНАЗОЛ 150 МГ №1 (НАВБАХОР ФАРМ)</t>
  </si>
  <si>
    <t>МАММОСТИН № 60</t>
  </si>
  <si>
    <t>СЕЛЕНОПРИМ  №30</t>
  </si>
  <si>
    <t>АМИОКОРДИН ТАБ 200МГ №30</t>
  </si>
  <si>
    <t>ЛОРТЕНЗА 100МГ/5МГ №30 (ЛОРИСТА + ТЕНОКС)</t>
  </si>
  <si>
    <t>АМПИЦИЛЛИН 0,5Г ПОР. Д/ИН  (СИНТЕЗ)</t>
  </si>
  <si>
    <t>БЕНЗИЛПЕНИЦИЛЛИН 1,0</t>
  </si>
  <si>
    <t>БЕПАНТЕН МАЗЬ 5% 30ГР</t>
  </si>
  <si>
    <t>POPULAR CHEMICAL ПАКИСТАН</t>
  </si>
  <si>
    <t>КАРБАЛЕКС ТАБ. 200МГ №50</t>
  </si>
  <si>
    <t>НИВАЛИН АМП. 1 МГ 1 МЛ №10</t>
  </si>
  <si>
    <t>ФЛУКОНАЗОЛ 150 МГ №1 КАПС./ОЗОН/</t>
  </si>
  <si>
    <t>ЭЗМИТОП КРЕМ 50МЛ №1</t>
  </si>
  <si>
    <t>ХОНДРОКСИД ТБ 250МГ №60</t>
  </si>
  <si>
    <t>АДВАНТАН МАЗЬ 0,1% 15Г</t>
  </si>
  <si>
    <t>АНАЛЬГИН ТАБЛ. 0,5Г  №10</t>
  </si>
  <si>
    <t>АЦЕФЕНАК АКТИВ ГЕЛЬ 30Г</t>
  </si>
  <si>
    <t>КЛОТРИМАЗОЛ МАЗЬ 1% 20Г</t>
  </si>
  <si>
    <t>ЦЕФРАЗ 100МГ/5МЛ 60МЛ СУСП №1</t>
  </si>
  <si>
    <t>АВИФЕР 20 МГ/МЛ 5 МЛ №5</t>
  </si>
  <si>
    <t>ДИКЛОФЕНАК СУПП. РЕКТ. 50МГ №10</t>
  </si>
  <si>
    <t>ЗИНЕРИН АДАПАЛЕН 35 МЛ ЛОСЬОН</t>
  </si>
  <si>
    <t>КАТЕТЕР В/В ИН.КЛАПОН KD-FIX-22G</t>
  </si>
  <si>
    <t>КЛОМЕЗОЛ СУПП ВАГ №10 (2Х5) БЛИСТЕРЫ</t>
  </si>
  <si>
    <t>ЛЕВОМИЦЕТИН ПОР  Д/ИНЪ 1,0Г №1</t>
  </si>
  <si>
    <t>МИКРАЗИМ 10000 ЕД №20</t>
  </si>
  <si>
    <t>ДЕФИЦИНК САШЕ №10</t>
  </si>
  <si>
    <t>ГРАНДАКСИН 50 МГ №60</t>
  </si>
  <si>
    <t>СИНУСЕТ ТАБ. №60</t>
  </si>
  <si>
    <t>Bhargava</t>
  </si>
  <si>
    <t>ТРИДЕРМ МАЗЬ 15Г №1</t>
  </si>
  <si>
    <t>ФЕМОСТОН 2/10 №28</t>
  </si>
  <si>
    <t>АДИПИН ТАБ. 10МГ №30</t>
  </si>
  <si>
    <t>АЛОТЕНДИН 5/10 МГ №30</t>
  </si>
  <si>
    <t>БИНТ ТКАНЫЙ МЕД Н/СТЕР  5МХ10СМ (САРБОНТЕКС)</t>
  </si>
  <si>
    <t>БИСОПРОЛОЛ ТАБ. 2,5МГ №30 (НАВБАХОР)</t>
  </si>
  <si>
    <t>ДИКЛОФЕНАК SD ТАБ. 25МГ №20 (ШАРК ДАРМОН)</t>
  </si>
  <si>
    <t>ДРОТАВЕРИН 0,04 Г №20</t>
  </si>
  <si>
    <t>КАЛЬЦИВИТА ФОРТЕ КАПС. №30</t>
  </si>
  <si>
    <t>МАГВИТ В6 КАПС №50 (НИКАФАРМ)</t>
  </si>
  <si>
    <t>МЕТОКАРД SR 47,50МГ №28</t>
  </si>
  <si>
    <t>МИКРОКЛИЗМА Р-Р ДЛЯ РЕКТ.ВВЕД.3Г № 6(ДЕТ)</t>
  </si>
  <si>
    <t>НЕУФАСТЕР КИДС 100МЛ</t>
  </si>
  <si>
    <t>НИСТАТИН СУППОЗИТОРИИ ВАГИНАЛЬНЫЕ 500 000ЕД  - №10 ТОРИМЕД</t>
  </si>
  <si>
    <t>ПАПАЗОЛ ТАБ №6</t>
  </si>
  <si>
    <t>ПРЕСТАНС ТАБ 10МГ/10МГ №30</t>
  </si>
  <si>
    <t>РЕМАНТАДИН 100 МГ №10	КАПС</t>
  </si>
  <si>
    <t>ТРАХИСАН ТАБ. ДЛЯ РАССАСЫВАНИЯ  №20</t>
  </si>
  <si>
    <t>ПРЕНЕССА 8МГ №30 ТАБ.</t>
  </si>
  <si>
    <t>АЛЛОХОЛ ТАБ. П/О №50</t>
  </si>
  <si>
    <t>АМАРИЛ 4МГ ТАБ. №30</t>
  </si>
  <si>
    <t>АНУЗОЛ СУПП РЕКТ №10</t>
  </si>
  <si>
    <t>ДИАПИРИД ТАБ. 3 МГ №30</t>
  </si>
  <si>
    <t>ЕНАТ КРЕМ 50Г</t>
  </si>
  <si>
    <t>ИНДОМЕТАЦИН -СОФАРМА МАЗЬ 10 % 40 ГР</t>
  </si>
  <si>
    <t>КАМФОРНОЕ МАСЛО 10%20МЛ№1   (ЗИЁ НУР)</t>
  </si>
  <si>
    <t>КО-ЭКС СИРОП 100 МЛ</t>
  </si>
  <si>
    <t>ЛАКТОБАКТЕРИН  САШЕ №10+ Вит С 1 Г</t>
  </si>
  <si>
    <t>ПИКОДИНАР 7,5МГ 30 МЛ</t>
  </si>
  <si>
    <t>ПРОПОФОЛ-ОРВИЛЛЕ ЭМУЛ Д/И 1% 20МЛ №5</t>
  </si>
  <si>
    <t>РИБОКСИН ТАБ 0,2Г №10</t>
  </si>
  <si>
    <t>РИНЗА ТАБ. №10</t>
  </si>
  <si>
    <t>ФОНИПАР ТАБ. №100</t>
  </si>
  <si>
    <t>RATNAMANI HEALTCARE PVT/</t>
  </si>
  <si>
    <t>ЭЛЬГИДИУМ ЗУБНАЯ ПАСТА WHITENING 75 МЛ</t>
  </si>
  <si>
    <t>ЭЛЬГИДИУМ ЗУБНАЯ ПАСТА СЕНСИТИВ 75МЛ</t>
  </si>
  <si>
    <t>АЛФАВИТ КЛАССИК ТАБ. №120</t>
  </si>
  <si>
    <t>АТРОПИНА СУЛЬФАТ 0,1% 1 МЛ №10 ЖУРАБЕК</t>
  </si>
  <si>
    <t>БРУФЕН ГРАНУЛЫ (ИБУПРОФЕН) 600МГ №30</t>
  </si>
  <si>
    <t>ВОДА ДЛЯ ИНЪЕКЦИЙ АМП. 2 МЛ №10 (ПЭ) (ЖУРАБЕК)</t>
  </si>
  <si>
    <t>ДИМЕДРОЛ 1% 1 МЛ №10</t>
  </si>
  <si>
    <t>КАДЕНС ФОРТЕ Р-Р 100МЛ (ЖУРАБЕК)</t>
  </si>
  <si>
    <t>КЕТОФАН АМП. 100 МГ/2МЛ, 2МЛ №3</t>
  </si>
  <si>
    <t>Египет</t>
  </si>
  <si>
    <t>КУНЖУТНОЕ МАСЛО 50МЛ</t>
  </si>
  <si>
    <t>ЛИДОКАИН Г/Х АМП. 10% 2МЛ №10 (ПЭ)  (ЖУРАБЕК)</t>
  </si>
  <si>
    <t>ЛОРИНГОТОН ТАБ.№10 (ЛОРИНГОСЕПТ)</t>
  </si>
  <si>
    <t>МИЛЬГАММА КОМП.№30 ДРАЖЕ</t>
  </si>
  <si>
    <t>МУЛЬТИ-ТАБС ЮНИОР МАЛИНОВО КЛУБНИЧНЫЙ  №30</t>
  </si>
  <si>
    <t>РЕЛИФ МАЗЬ РЕКТ. 28,4ГР</t>
  </si>
  <si>
    <t>РОХТО ФАРМАСЬЮТИКАЛ, ЯПОН</t>
  </si>
  <si>
    <t>ТОБРЕКС ГЛ КАПЛИ 0,3 % 5 МЛ</t>
  </si>
  <si>
    <t>ТРЕНАКСАМОВАЯ К-ТА Р-Р Д/ИН 500МГ/5МЛ №5 (КРОВОНОЛ)</t>
  </si>
  <si>
    <t>МахMed Group</t>
  </si>
  <si>
    <t>ТРОВОКОФ КЛАССИК  ПАСТ №24 (МАЛИНА)</t>
  </si>
  <si>
    <t xml:space="preserve">ДЖЕТЕПАР 10 МЛ №5		</t>
  </si>
  <si>
    <t>ФЕРОФОРТ ПЛЮС СИР 50МГ/5МЛ 200МЛ</t>
  </si>
  <si>
    <t>ГЛИАТИЛИН КАПС 400МГ №14</t>
  </si>
  <si>
    <t>ФЕНОТЕК КАПС.  №20</t>
  </si>
  <si>
    <t>ФУРАСОЛ ПОР Д/ПРИГ Р-РА 1000МГ №5</t>
  </si>
  <si>
    <t>АНТИГЕЛЬМИНТ БЕБИ №110</t>
  </si>
  <si>
    <t>БИСОМОР 10МГ ТАБ №30</t>
  </si>
  <si>
    <t>ВАТНЫЕ ПАЛОЧКИ "COTTON CLUB" №100 В П/Э БЕЗ.</t>
  </si>
  <si>
    <t>ВЕНОФЕР Р-Р ДЛЯ ПРИМ. ВНУТРЬ 20 МГ/МЛ 5 МЛ №5</t>
  </si>
  <si>
    <t>КЛОБЕНАТ КРЕМ Д/НАРУЖ ПРИМ 0,5МГ 50Г</t>
  </si>
  <si>
    <t>КЛОБЕНАТ МАЗЬ Д/НАРУЖ ПРИМ 0,5МГ 50Г</t>
  </si>
  <si>
    <t>РИНОМАКС АКТИВ №10</t>
  </si>
  <si>
    <t>ФЕНКАРОЛ 50 МГ №30</t>
  </si>
  <si>
    <t>ЭКОКЛАВ ПОРОШ. Д/П. СУСП. 125МГ+31,25МГ/5МЛ №1</t>
  </si>
  <si>
    <t>ЭНАП HL 10МГ/12,5МГ №20</t>
  </si>
  <si>
    <t>ВИТАМИН В КОМП  ТАБЛ №20 (СОФАВИТ)</t>
  </si>
  <si>
    <t>ДИКЛОФЕНАК СУПП 100МГ №10</t>
  </si>
  <si>
    <t>ДИМЕДРОЛ АМП.1%.1МЛ №10</t>
  </si>
  <si>
    <t>КЕТОНАЛ КРЕМ 5% 30 ГР</t>
  </si>
  <si>
    <t>КЛОТРИМАЗОЛ МАЗЬ 1% 20Г СИНТЕЗ</t>
  </si>
  <si>
    <t>ЛЕВОМЕТРИН СУПП.ВАГ №10</t>
  </si>
  <si>
    <t>ОФЛОКСАЦИН ТАБЛ 400МГ №10 (СИНТЕЗ)</t>
  </si>
  <si>
    <t>РЕННИ ЖЕВ ТАБ. С АПЕЛЬСИН №24</t>
  </si>
  <si>
    <t>ТРОКСЕРУТИН ГЕЛЬ 2% 40 Г</t>
  </si>
  <si>
    <t>ШПРИЦ 50МЛ БЕЗ ИГЛЫ KD-JECT III LUER LOCK</t>
  </si>
  <si>
    <t>АЗИМАК ПОР Д/ПРИГ СУСП 200МГ/5МЛ 30МЛ №1</t>
  </si>
  <si>
    <t>АЦЕТИЛСАЛИЦИЛОВАЯ КИСЛОТА ТАБ 500МГ №10 (БОРИСОВСКИЙ)</t>
  </si>
  <si>
    <t>ГЕПА - Л КОНЦЕНТРАТ ДЛЯ ПРИГОТОВЛЕНИЯ РАСТВОРА ДЛЯ ИНФУЗИЙ №5</t>
  </si>
  <si>
    <t>ПЕРЕКИСЬ ВОДОРОДА-DF  РАСТВОР  3%  - 50МЛ ТОРИМЕД</t>
  </si>
  <si>
    <t>АЛМИБА Р-Р 400МГ 120МЛ ФЛ.</t>
  </si>
  <si>
    <t>АНГАЛ СПРЕЙ Д/МЕСТ ПРИМ 30 МЛ (МЕНТОЛ)</t>
  </si>
  <si>
    <t>БЕНЗИЛПЕНИЦИЛЛИН  ПОР Д/ИН 1000000ЕД 1Г</t>
  </si>
  <si>
    <t>ГРУДНОЙ-ЭЛИКСИР НЕО-PHE 25МЛ№1</t>
  </si>
  <si>
    <t>ДЮФАЛАК СИРОП 1000МЛ</t>
  </si>
  <si>
    <t>МЕТРОГИЛ ГЕЛЬ НАРУЖ. 1% 30Г</t>
  </si>
  <si>
    <t>НИМЕЛИД ГРАН.СУСП. 100МГ/2Г №30 (Rompharm)</t>
  </si>
  <si>
    <t>ТАЙКОЛД ПОРОШ. С АРОМАТОМ ЛИМОНА №10</t>
  </si>
  <si>
    <t>ТАЙКОЛД ПОРОШ. С АРОМАТОМ МАЛИНЫ №10</t>
  </si>
  <si>
    <t>ЦЕРЕБРОЛИЗАТ 1 МЛ №10/МИКРОГЕН/</t>
  </si>
  <si>
    <t>САНИТА ФАРМ</t>
  </si>
  <si>
    <t>ЭКО ДРАЙ СПРЕЙ (СИНИЙ)</t>
  </si>
  <si>
    <t>ЭКО ДРАЙ СПРЕЙ ЭКСТРА ЭФФЕКТ (КРАСНЫЙ)</t>
  </si>
  <si>
    <t>НОЛИЦИН 400МГ №20</t>
  </si>
  <si>
    <t>АДЖИСЕПТ ПАСТ АНАНАС № 24</t>
  </si>
  <si>
    <t>01.03.27</t>
  </si>
  <si>
    <t>АЦИКЛОВИР 0,2 МГ ТАБ №20 (СИНТЕЗ)</t>
  </si>
  <si>
    <t>САМСУН/УЗБ</t>
  </si>
  <si>
    <t>БЕТАСЕРК ТАБ. 8 МГ №30</t>
  </si>
  <si>
    <t>БИСАКОДИЛ  СУПП РЕКТ 10МГ №10</t>
  </si>
  <si>
    <t>ГИЛОБА 40 МГ КАПС №30</t>
  </si>
  <si>
    <t>ГОРЧИЧНИКИ ВИСМУТ  №10</t>
  </si>
  <si>
    <t>ЛАКОМА 0,005% 2,5 МЛ ГЛ.КАПЛИ</t>
  </si>
  <si>
    <t>МОТИЛИУМ ТАБ 10 МГ №30</t>
  </si>
  <si>
    <t>НИТРО-МИК СПРЕЙ 0,4МГ/300ДОЗ 15МЛ№1</t>
  </si>
  <si>
    <t>НПФ МИКРОХИМ</t>
  </si>
  <si>
    <t>ОРНИЗОЛ Р-Р ДЛЯ ИНФ 100 МЛ</t>
  </si>
  <si>
    <t>ОСЕТРОН АМП. 4МГ/2МЛ №5</t>
  </si>
  <si>
    <t>ПАРАЦЕТАМОЛ 500МГ ТАБ №10 (RIVULET)</t>
  </si>
  <si>
    <t>Medipharco Pharmaceutical</t>
  </si>
  <si>
    <t>РИКОЗ-С ПОР. ДЛЯ ПРИГ. Р-РА 1000МГ/500МГ</t>
  </si>
  <si>
    <t>СУПЕРКАИН ФОРТЕ 2*10 АМП.</t>
  </si>
  <si>
    <t>ГЛИЦЕРИН  МЕДИЦИНСКИЙ 90МЛ (RADIKS)</t>
  </si>
  <si>
    <t>ЛИДОКАИН ГИДРОХЛОРИД РАСТВОР ДЛЯ ИНЪЕКЦИЙ  10% 2МЛ №5</t>
  </si>
  <si>
    <t>МАХАВАР КАПС №12</t>
  </si>
  <si>
    <t>ПАРАЦЕТАМОЛ СИРОП 2,4% 90МЛ (РАДИКС)</t>
  </si>
  <si>
    <t>СТРУЧКОВОГО ПЕРЦА НАСТОЙКА 25МЛ</t>
  </si>
  <si>
    <t>ЦЕФТРИАКСОН 1,0Г  №1 (RADIKS)</t>
  </si>
  <si>
    <t>ЭКДИСТЕН ТАБЛЕТКИ 5МГ №100 РАДИКС</t>
  </si>
  <si>
    <t>МЕДРОЛГИН ГЛ. КАПЛИ 0,5% ПО 5МЛ №1</t>
  </si>
  <si>
    <t>БЕТАДЕРМ МАЗЬ 15Г</t>
  </si>
  <si>
    <t>БОРНАЯ К-ТА ПОРОШОК 10ГР</t>
  </si>
  <si>
    <t>ВЕНОРУТИНОЛ ГЕЛЬ 2%.40Г</t>
  </si>
  <si>
    <t>ВЕРАБЕЗ ПОР. ЛИОФ. Д/ПРИГ. Р-РА 20МГ №1</t>
  </si>
  <si>
    <t>ВИЗАННА ТАБ. 2МГ №28</t>
  </si>
  <si>
    <t>ВИФЕРОН СУПП.-4 (3000000 МЕ) №10</t>
  </si>
  <si>
    <t>ГЕТРЫ ЭЛАСТИЧНЫЕ №4</t>
  </si>
  <si>
    <t>ДИКЛОФЕНАК КРЕМ 1% 20ГР</t>
  </si>
  <si>
    <t>КАРБАМАЗЕПИН 200МГ №50 НАВБАХОР</t>
  </si>
  <si>
    <t>КОКАРБАКСИЛАЗА 0,05 Г №10 (МИКРОГЕН)</t>
  </si>
  <si>
    <t>ЛЕЙКОПЛАСТЫРЬ ТКАН. 2*500 СМ</t>
  </si>
  <si>
    <t>ЛОНГИДАЗА ЛИОФ. ПОР. 3000МЕ №5</t>
  </si>
  <si>
    <t>ЛОПЕРАМИД ТАБ 2МГ №20 ЗИННУР</t>
  </si>
  <si>
    <t>ЛОРАБЕН-PHARMACOM Р-Р.200МЛ№1 ДЛЯ ПОЛОСКАНИЯ ГОРЛА+РТА</t>
  </si>
  <si>
    <t>ДИАМЕД-ФАРМА</t>
  </si>
  <si>
    <t>ПАНКРЕАТИН ФОРТЕ ТАБ №20</t>
  </si>
  <si>
    <t>ПИРАЦЕТАМ КАПС.200МГ№60 RIVULET</t>
  </si>
  <si>
    <t>САРГИН Р-Р ДЛЯ ИНФ.42МГ/МЛ ПО 100 МЛ</t>
  </si>
  <si>
    <t>ТОРВАТОР ТАБ. 10МГ №20</t>
  </si>
  <si>
    <t xml:space="preserve">ЭЛЕВИТ ПРОНАТАЛЬ №100 </t>
  </si>
  <si>
    <t>АМЛОКС ТАБЛ 5МГ №30</t>
  </si>
  <si>
    <t>БОРНАЯ К-ТА Р-Р СПИРТ 3% 20 МЛ (ЗИЁ НУР)</t>
  </si>
  <si>
    <t>22.02.24</t>
  </si>
  <si>
    <t>ЛЕВОМИЦЕТИН КАПЛИ ГЛАЗН 0,25% 10МЛ</t>
  </si>
  <si>
    <t>НОШ-БРА АМП 2% 2МЛ №10</t>
  </si>
  <si>
    <t>ЭЛАФРА 20 МГ №30</t>
  </si>
  <si>
    <t>АВИФЛОКС ТАБ 500МГ №5</t>
  </si>
  <si>
    <t>АНТИФЛАТ ЖЕВАТЕЛЬНЫЕ ТАБЛЕТКИ №50</t>
  </si>
  <si>
    <t>01.04.27</t>
  </si>
  <si>
    <t>ГАЛАЗОЛИН КОМБИ СПРЕЙ 0,1% 10МЛ</t>
  </si>
  <si>
    <t>ГЛЮКОФАЖ ТАБ. 500 МГ. №60</t>
  </si>
  <si>
    <t>ДИКЛОФЕНАК - ФАРМАПРИМ СУПП.РЕК. 50МГ №6</t>
  </si>
  <si>
    <t>КСАРЕЛТО ТАБ. 15МГ №28</t>
  </si>
  <si>
    <t>ASCENSIA DIABETES CARE</t>
  </si>
  <si>
    <t>ЛИЗИНОПРИЛ 20 МГ №28</t>
  </si>
  <si>
    <t>Л-ТИРОКСИН 100 БЕРЛИН ХЕМИ №50</t>
  </si>
  <si>
    <t>МИЛДРОНАТ 250 МГ №40 КАПС</t>
  </si>
  <si>
    <t>ПИРАЦЕТАМ АМП. 20% 5МЛ №10 (ДЕКО)</t>
  </si>
  <si>
    <t>ДЕКО</t>
  </si>
  <si>
    <t>СИНУПРЕТ ДРАЖЕ №50</t>
  </si>
  <si>
    <t xml:space="preserve">ИММУНОМОДУЛИН 1МЛ Р-Р Д/ИН №10 </t>
  </si>
  <si>
    <t xml:space="preserve">НИМЕСИЛ ГРАН 100 МГ/2Г №30 </t>
  </si>
  <si>
    <t>КО-РАМАС 2,5/12,5МГ ТАБ №28</t>
  </si>
  <si>
    <t>НАЛГЕЗИН ФОРТЕ ТАБ. 550МГ №10</t>
  </si>
  <si>
    <t>АДАПТОЛ 300МГ КАПС №20</t>
  </si>
  <si>
    <t>АКВАЛОР БЕБИ СПРЕЙ 150МЛ</t>
  </si>
  <si>
    <t>БОНДЖИГАР КАПСУЛЫ №60</t>
  </si>
  <si>
    <t>БРИЗЕЗИ-Л 10-5 МГ№30</t>
  </si>
  <si>
    <t>ВАЗОПРО Р-Р Д/ИНЪ 100МГ/МЛ 5МЛ №10</t>
  </si>
  <si>
    <t>ДИГОКСИН ТАБ 0,25 МГ №40</t>
  </si>
  <si>
    <t>ИНДОФТАЛЬМИК КАПЛИ ГЛ.Р-Р 1МГ/МЛ 5МЛ №1</t>
  </si>
  <si>
    <t>КАТЕТЕР ВНУТРИВЕННЫЙ ОДНОКРАТНОГО ПРИМЕНЕНИЯ, KD-FIX 20G</t>
  </si>
  <si>
    <t>ЛИДОКАИН 2% 2МЛ №10 ЕРЕВАН</t>
  </si>
  <si>
    <t>ЕРЕВАН/АРМЕНИЯ</t>
  </si>
  <si>
    <t>ЛИНКОМИЦИН ГИД-Д 1МГ №10 R/F</t>
  </si>
  <si>
    <t>МЕТОРТРИТ Р-Р Д/ИН. 10 МГ/МЛ 0,75 МЛ №1.</t>
  </si>
  <si>
    <t>МЕТФОГАММА 1000 МГ №120</t>
  </si>
  <si>
    <t>МУМИЁ-АСИЛ ТАБ №10</t>
  </si>
  <si>
    <t>НАЗОФЕРОН СПРЕЙ НАЗ 100000МЕ/МЛ 5МЛ</t>
  </si>
  <si>
    <t>РЕСОРБИТОЛ УЛЬТРА Р-Р ДЛЯ ИНФ 200МЛ</t>
  </si>
  <si>
    <t>CORONA REMIDIES PVT.LTD</t>
  </si>
  <si>
    <t>ТРИБЛОК  Р-Р Д/ИН 75/3МЛ №6</t>
  </si>
  <si>
    <t>УТРОЖЕСТАН КАПС 200 МГ №14</t>
  </si>
  <si>
    <t>ФЛЕБОДИА ТАБ 600 МГ №30</t>
  </si>
  <si>
    <t>ХАРТИЛ АМЛО КАПС 10МГ/5МГ №30</t>
  </si>
  <si>
    <t>ЧАЙ МУНИС «КРАПИВА» (30 ГР.)</t>
  </si>
  <si>
    <t>ЧАЙ МУНИС «КУКУРУЗНЫЕ РЫЛЬЦА» (25 ГР.)</t>
  </si>
  <si>
    <t>ЧАЙ МУНИС «ШАЛФЕЙ» Ф.П. Б/Н (40 ГР.)</t>
  </si>
  <si>
    <t>ВЕНОСМИЛ  200МГ КАПС  №60</t>
  </si>
  <si>
    <t>ФЕРЛАТУМ Р-Р Д/ПР ВНУТРЬ 800МГ/15МЛ №10</t>
  </si>
  <si>
    <t>ТЕНОКС 5МГ №30</t>
  </si>
  <si>
    <t>АДВАНТАН КРЕМ 0,1% 15Г</t>
  </si>
  <si>
    <t>АКТИВНЫЙ КАЛЬЦИЙ АAG + МАГНИЙ + БАНАН 330МЛ</t>
  </si>
  <si>
    <t>БОРНАЯ КИСЛОТА С ЯИЧНЫМ ПОРОШКОМ 5Г</t>
  </si>
  <si>
    <t>ОСИЁ ФАРМ УЗБЕКИСТОН</t>
  </si>
  <si>
    <t>ДЕПАКИН ХРОНО 500МГ ТАБ. №30</t>
  </si>
  <si>
    <t>ИПРОИД АНТИГЕМОРРОИДАЛЬНАЯ МАЗЬ 15 Г</t>
  </si>
  <si>
    <t>АБИДИ ФАРМ ИРАН</t>
  </si>
  <si>
    <t>ЛЕЙКОПЛАСТЫРЬ МУЛЬТИПЛАСТ 1*500 СМ</t>
  </si>
  <si>
    <t>МАГНИЙ +В6 Р-Р Д/ВЗРОСЛЫХ И ДЕТЕЙ 250МЛ</t>
  </si>
  <si>
    <t>ТОРСИД ТАБ 5МГ №30</t>
  </si>
  <si>
    <t>ТРИПЛИКСАМ 5МГ/1,25МГ/10МГ №30 ТАБ.</t>
  </si>
  <si>
    <t>ТУНАЗОЛ КРЕМ НАРУЖ.15Г.№1 ДИФЛУКОРТОЛОН+ИЗОКОНАЗОЛ</t>
  </si>
  <si>
    <t>BILIM ILAC SANAYII VE TIC</t>
  </si>
  <si>
    <t>ЭНАЛОЗИД 12,5 ТАБ 10МГ/12,5МГ №20</t>
  </si>
  <si>
    <t>ЭНУРАЙЗ КАПЛИ 30 МЛ</t>
  </si>
  <si>
    <t>ПАРАЦЕТАМОЛ СИРОП 90МЛ ЛИК</t>
  </si>
  <si>
    <t>ЧЕРНОГО ТМИНА МАСЛО LIK С ВИТ Е В КАП 0,3 Г №150</t>
  </si>
  <si>
    <t>СУЛЬФАСАЛАЗИН 500МГ №50</t>
  </si>
  <si>
    <t>АСКОРУТИН ТАБЛЕТКИ №10. ТОРИМЕД</t>
  </si>
  <si>
    <t>ВИОНА ПРЕНАТАЛ ФОРТЕ ТАБ №60</t>
  </si>
  <si>
    <t>ВИПРОСАЛ В МАЗЬ 50 ГР</t>
  </si>
  <si>
    <t>ВИТАМИН Д3 ФОРТЕ 5000МЕ ТАБ. №60</t>
  </si>
  <si>
    <t>КАСТОРОВОЕ МАСЛО 25 МЛ</t>
  </si>
  <si>
    <t>КРОМОВИЗ КАПЛИ ГЛАЗНЫЕ 4,0% 10МЛ</t>
  </si>
  <si>
    <t>МАГНИЯ СУЛЬФАТ АМП 25% 5МЛ №10</t>
  </si>
  <si>
    <t>МАЖЕЗИК-САНОВЕЛЬ 100МГ ТАБ. №30</t>
  </si>
  <si>
    <t>МЕТИЛУРАЦИЛ СВЕЧИ 500 МГ №10/ДАЛЬХИМФАРМ/</t>
  </si>
  <si>
    <t>НОМИДЕС 75МГ №10</t>
  </si>
  <si>
    <t>ФАРМАСИНТЕЗ</t>
  </si>
  <si>
    <t>НООФЕН 500 МГ 2,5 Г №5 ПОРОШОК</t>
  </si>
  <si>
    <t>31.12.23</t>
  </si>
  <si>
    <t>ОТИРЕЛАКС УШНЫЕ КАПЛИ 15МЛ</t>
  </si>
  <si>
    <t>ПЕРЧАТКИ ЛАТЕКСНЫЕ НЕ СТЕР №100  L (8,0) ДЕНТАФИЛ</t>
  </si>
  <si>
    <t>ТРУБКА ЭНДОТРАХЕАЛЬНАЯ РАЗМ 22 (АЗИЯ ТРЕЙД)</t>
  </si>
  <si>
    <t>УРСОСАН 250 МГ №50</t>
  </si>
  <si>
    <t>ФУРОСЕМИД 40МГ №50 ТАБ. БОРИСОВСКИЙ</t>
  </si>
  <si>
    <t>ХЛОРНАЯ ИЗВЕСТЬ 125ГР (20%) (40)</t>
  </si>
  <si>
    <t>ЭМОКСИ-ОПТИК 1% 5 МЛ ГЛ.КАПЛИ/СИНТЕЗ/</t>
  </si>
  <si>
    <t>ЯНУМЕТ ТАБ. 50МГ+850МГ №56</t>
  </si>
  <si>
    <t>АКТИВНЫЙ КАЛЬЦИЙ AAG + КОКОС 330МЛ</t>
  </si>
  <si>
    <t>АТФ 1% 1 МЛ №10 КИТАЙ</t>
  </si>
  <si>
    <t>БАДЯГА ГЕЛЬ 5Г №10</t>
  </si>
  <si>
    <t>БИФИДУМБАКТЕРИН МЕГА САШЕ №10</t>
  </si>
  <si>
    <t>22.04.24</t>
  </si>
  <si>
    <t>ВИТАГУМ ЖЕЛЕ №300</t>
  </si>
  <si>
    <t>ГЕТРЫ ЭЛАС GT Р.4</t>
  </si>
  <si>
    <t>ГЛЮТАМИНОВАЯ КИСЛОТА 250 МГ ТАБ П/О №10</t>
  </si>
  <si>
    <t>ГУТТАЛАКС КАПЛИ Д/ВНУТРЬ 7,5МГ/МЛ 15МЛ</t>
  </si>
  <si>
    <t>ДЖЕС ПЛЮС ТАБ. №28</t>
  </si>
  <si>
    <t>ДИАНЕ-35 МГ №21</t>
  </si>
  <si>
    <t>ДИКЛОФЕНАК-АКОС 25МГ/МЛ 3МЛ №5 \ СИНТЕЗ</t>
  </si>
  <si>
    <t>ЙОД АСК 200 МКГ №100</t>
  </si>
  <si>
    <t>СОЛУДОН ПОР. Д/ПРИГ. Р-РА 4Г №20</t>
  </si>
  <si>
    <t>ТОРСИД ТАБ 10МГ №30</t>
  </si>
  <si>
    <t>ФЕБРОФИД ГЕЛЬ 2,5% 30Г</t>
  </si>
  <si>
    <t>ЭЛЕВИТ ПЛАНИРОВАНИЕ И 1-ЫЙ ТРИМЕСТР ТАБ №30</t>
  </si>
  <si>
    <t>АСКОРУТИН ТАБ. №50 (ЛАФЗ)</t>
  </si>
  <si>
    <t>МЕЛОКСИКАМ СУПП.РЕК. 15МГ №10</t>
  </si>
  <si>
    <t>АМИКАЦИН ПОР Д/ИН 0,5 МГ №1</t>
  </si>
  <si>
    <t>АНАПРИЛИН 40 МГ №10 /БОРИСОВСКИЙ/</t>
  </si>
  <si>
    <t>БОРНАЯ К-ТА ПОРОШ 10Г  (ZNF)</t>
  </si>
  <si>
    <t>ВАТА МЕД ГИГИЕНИЧЕСКАЯ Н\С ПО 100 Г  (САРБОНТЕКС)</t>
  </si>
  <si>
    <t>КАЛЬЦИЯ ГЛЮКОНАТ 500МГ ТАБ №10</t>
  </si>
  <si>
    <t>КАМФОРНОЕ МАСЛО 10% ФЛ 30МЛ</t>
  </si>
  <si>
    <t>МАЛЬТОФЕР СИРОП 10МГ-МЛ 150МЛ + 5% НАГРУЗКА</t>
  </si>
  <si>
    <t>РИНОТИН ТАБ.№30 УКРЕПЛЕН.ИММУНИТЕТА</t>
  </si>
  <si>
    <t>СЕМЕНА ТЫКВЫ ЦЕЛЬНЫЕ 200 ГР ПРОТИВОГЛИСТНОЕ \МУХАМАДЖОН</t>
  </si>
  <si>
    <t>ТЕТУРАМ ТАБ 150МГ №30</t>
  </si>
  <si>
    <t>ФОСФОЦИНЕО ПОР.ДЛЯ ПРИГ.Р-РА Д/И. 4 Г №5</t>
  </si>
  <si>
    <t xml:space="preserve">ГРАММИДИН НЕО С АНЕСТЕТИКОМ ТАБ №18 </t>
  </si>
  <si>
    <t>АЦИКЛОВИР 0,2 МГ №20 (ЗИННУР)</t>
  </si>
  <si>
    <t>ВАТНЫЕ ДИСКИ "Я САМАЯ" №80</t>
  </si>
  <si>
    <t>ДИАЗОЛИН 0,1 МГ №10 ТАБ.</t>
  </si>
  <si>
    <t>КАЛЬЦИЙ Д3 500 МГ №100 АПЕЛЬСИН</t>
  </si>
  <si>
    <t>МАКСИТРОЛ КАПЛИ ГЛ. 5МЛ</t>
  </si>
  <si>
    <t>МЫЛО ДЕТСКОЕ "ДЕТСКОЕ" 100ГР В АССОРТИМЕНТЕ</t>
  </si>
  <si>
    <t>ПСОРКЬЮР КАПС. №30</t>
  </si>
  <si>
    <t>ШАМПУНЬ ДЕТСКИЙ *ТИК-ТАК* 350МЛ В АССОРТ</t>
  </si>
  <si>
    <t>МОЧЕПРИЕМНИК СТЕР. BEROMED 2000МЛ</t>
  </si>
  <si>
    <t>ПРОЖЕСТОЖЕЛЬ 1% 80Г ГЕЛЬ</t>
  </si>
  <si>
    <t>ГИДРОКАРТИЗОН МАЗЬ 1% 10 Г (НИЖФАРМ)</t>
  </si>
  <si>
    <t>СИЧУАН КЕЛУН ФАРМАСЮТИКАЛ</t>
  </si>
  <si>
    <t>СПРИНЦОВКА ПВХ ТИП А-9 (270 МЛ)</t>
  </si>
  <si>
    <t>ДУОВИТ ДРАЖЕ №40</t>
  </si>
  <si>
    <t>БИДОП ТАБ 10МГ №28</t>
  </si>
  <si>
    <t>БИФИДУМБАКТЕРИН САШЕ №10 + МАГНЕ</t>
  </si>
  <si>
    <t>БОНДЖИГАР СИРОП 90МЛ</t>
  </si>
  <si>
    <t>БОРНАЯ КИСЛОТА ПОРОШОК 10Г</t>
  </si>
  <si>
    <t>БРИЛЛИАНТОВЫЙ ЗЕЛЕНЫЙ РАСТВ.СПИРТ.1% 20МЛ (ЗИЁ НУР)</t>
  </si>
  <si>
    <t>ВИВИРОН ПЛЮС 240МЛ</t>
  </si>
  <si>
    <t>КАМИСТАД ГЕЛЬ 10 Г</t>
  </si>
  <si>
    <t>КАТЕТЕР В/В ИН.КЛАПОН KD-FIX-14G</t>
  </si>
  <si>
    <t>КЕЛАК АМП. 30МГ 1 МЛ №10</t>
  </si>
  <si>
    <t>ЛОПЕРАМИД ТАБ. 2МГ №20</t>
  </si>
  <si>
    <t>ЛОРАТАДИН 0,01 Г №10 БОРИСОВСКИЙ</t>
  </si>
  <si>
    <t>ГРАНД</t>
  </si>
  <si>
    <t>ПЕНТАЛГИН ТАБ П/О №24</t>
  </si>
  <si>
    <t>ПЕНТОКСИМ (ЛАТРЕН) Р-Р ДЛЯ ИНФ 250 МЛ (SEEM)</t>
  </si>
  <si>
    <t>РИНЛАКТИН Р-Р Д/ИНФ 100 МЛ (ЖУРАБЕК)</t>
  </si>
  <si>
    <t>СЕРСЕНЦА Р-Р Д/И 250МГ/5 МЛ №5</t>
  </si>
  <si>
    <t>ТРАВАПРЕСС 0,04 МГ/МЛ 2,5 МЛ ГЛ.КАПЛИ</t>
  </si>
  <si>
    <t>ТУТУКОН НЕО Р-Р 250МЛ</t>
  </si>
  <si>
    <t>ХЛОРГЕКСИДИНА БИГЛЮКОНАТ, Р-Р  0,05% 100МЛ</t>
  </si>
  <si>
    <t>13.04.24</t>
  </si>
  <si>
    <t>ТУРЦИЯ</t>
  </si>
  <si>
    <t>АСКОРУТИН ТАБ №10 (НАВБАХОР)</t>
  </si>
  <si>
    <t>БИСОПРОЛ ТАБ 5МГ №30</t>
  </si>
  <si>
    <t>ГЕРПЕВИР 2,5% МАЗЬ 15Г</t>
  </si>
  <si>
    <t>КАЛГЕЛ ГЕЛЬ 10 ГР</t>
  </si>
  <si>
    <t>КАЛИЯ ХЛОРИД Р-Р Д/ИН. 40МГ/МЛ 10МЛ №10</t>
  </si>
  <si>
    <t>КАЛЬЦИЙ Д3 НИКА КИДС СО ВКУСОМ АПЕЛЬСИНА №50</t>
  </si>
  <si>
    <t>КЕТОРОЛ ЭКСПРЕСС ТАБ 10МГ №20</t>
  </si>
  <si>
    <t>КЛЕКСАН 2000 АНТИ-ХА МЕ/0,2МЛ Р-Р Д/ИН В ШПРИЦАХ №2</t>
  </si>
  <si>
    <t>КЛОСТИЛБЕГИТ ТАБ. 50 МГ №10</t>
  </si>
  <si>
    <t>КОЛИКВЕЛ КАПЛИ 15МЛ</t>
  </si>
  <si>
    <t>КОМПЛИВИТ ТАБ №60</t>
  </si>
  <si>
    <t>КОРНЕРЕГЕЛЬ ГЛ.ГЕЛЬ 5% 5Г</t>
  </si>
  <si>
    <t>DR.GERHARD MANN</t>
  </si>
  <si>
    <t>КРЕОН 25000 КАПС 300МГ №20</t>
  </si>
  <si>
    <t>ЛАКТО МЕГА САШЕ 1Г №10</t>
  </si>
  <si>
    <t>ЛИРА Р-Р Д/ИН 1000МГ/4 МЛ №5</t>
  </si>
  <si>
    <t>МИКРОКЛИЗМА Р-Р ДДЯ РЕКТ.ВВЕД. 9 Г №6 (ВЗР)</t>
  </si>
  <si>
    <t>МИНДАЛЬНОЕ МАСЛО СЛАДКИЙ 25МЛ (ЗИЁ НУР)</t>
  </si>
  <si>
    <t>МЛЕКОИН ГРАН.ГОМЕОП.10Г</t>
  </si>
  <si>
    <t>ОБЛЕПИХОВОЕ  МАСЛО 50МЛ (Россия)</t>
  </si>
  <si>
    <t>ООО "Натуральные масла",</t>
  </si>
  <si>
    <t>ОРИТАКСИМ Д/П 1000 МГ №1</t>
  </si>
  <si>
    <t>ОРТОФЕН ТАБЛЕТКИ 0,025Г №30</t>
  </si>
  <si>
    <t>ОФЛОМИЛ ЛАК ЛАК Д/НОГТЕЙ 5% 2,5МЛ №1</t>
  </si>
  <si>
    <t>ПАНТОДЕРМ МАЗЬ 5% 30Г</t>
  </si>
  <si>
    <t>ПЕРЦОВЫЙ ПЛАСТЫРЬ 10СМ*18СМ БЕЗ ПЕРФОРАЦИИ</t>
  </si>
  <si>
    <t>РАБЕПРОКС ЛИОФ.ПОР.20МГ№1 ПРОТИВОЯЗВЕННОЕ СРЕДСТВО</t>
  </si>
  <si>
    <t>30.11.25</t>
  </si>
  <si>
    <t>СПИЛОТТА ТАБ 50МГ/1000МГ №18</t>
  </si>
  <si>
    <t>СПРИНЦОВКА ПВХ  ИРРИГАЦИОННАЯ ИБ-15</t>
  </si>
  <si>
    <t>СУМАМОКС 200МГ/5МЛ Д/ПРИГ.СУСП</t>
  </si>
  <si>
    <t>ТЕЛСАРТАН А 80+5 МГ №28</t>
  </si>
  <si>
    <t>ФИТОХОЛ КАПС №30</t>
  </si>
  <si>
    <t>ФЛЕНОКС 6000 0,6МЛ №1</t>
  </si>
  <si>
    <t>ЧИСТОТЕЛ  ЛОСЬОН 2 МЛ</t>
  </si>
  <si>
    <t>ЭДЕМ СИРОП 0,5МГ/МЛ 60МЛ</t>
  </si>
  <si>
    <t>ЭНАЛОЗИД 25 ТАБ 10МГ/25МГ №20</t>
  </si>
  <si>
    <t>ЭНОКСАПАРИН СОДИУМ  ИНЬЕКЦИОН  (ENOXATECH-40 ) 40MG/0.4ML №1</t>
  </si>
  <si>
    <t>ЭСПИРО 50МГ №10 ТАБ.</t>
  </si>
  <si>
    <t>ЭФФЕРАЛГАН СУПП ПО 80МГ №10</t>
  </si>
  <si>
    <t>ГЛЮКОТОН MR ТАБ 30МГ №30</t>
  </si>
  <si>
    <t>ГУТТАЛАКС КАПЛИ 7,5МГ/1МЛ 30МЛ</t>
  </si>
  <si>
    <t>01.05.27</t>
  </si>
  <si>
    <t>ЛИМЕНДА ВАГ.СУПП 750МГ/200МГ №7</t>
  </si>
  <si>
    <t>НОРМОПРЕСС ТАБ 50МГ №30</t>
  </si>
  <si>
    <t>РОТАФЕР  КАПЛИ ДЛЯ П/ВНУТРЬ 50МГ/МЛ 30МЛ №1</t>
  </si>
  <si>
    <t xml:space="preserve">ТИВОРТИН Р-Р 4,2% 100 МЛ </t>
  </si>
  <si>
    <t>ЭНОКСАПАРИН 60 (СТАПИНОКС-60), 60МГ/0,6МЛ, ШПРИЦЫ №1</t>
  </si>
  <si>
    <t>ЭРБИНОЛ ТАБЛ 250МГ. №14</t>
  </si>
  <si>
    <t>ЛЕВОРЕКС 750МГ ТАБ №5</t>
  </si>
  <si>
    <t>ФРАКДЖОИН 500 МГ №30</t>
  </si>
  <si>
    <t>ВАЛОДИП ТАБ. 10МГ/160МГ №30</t>
  </si>
  <si>
    <t>АЛЛОХОЛ ТАБ №10 (БЕЛМЕД)</t>
  </si>
  <si>
    <t>АРЛЕВЕРТ 40МГ/20МГ №50</t>
  </si>
  <si>
    <t>АСКОРБИНОВАЯ КИСЛОТА (Р-Р Д/В.В И В/МЫШ. ВВЕД. 50МГ/МЛ 2МЛ №10</t>
  </si>
  <si>
    <t>АЗИЯ ИММУНОПРЕПАРАТ</t>
  </si>
  <si>
    <t>БИНТ ТКАНЫЙ МЕДИЦИНСКИЙ НЕСТЕРИЛЬНЫЙ 7МХ12СМ</t>
  </si>
  <si>
    <t>БИНТ ТКАНЫЙ МЕДИЦИНСКИЙ НЕСТЕРИЛЬНЫЙ 7МХ14СМ,</t>
  </si>
  <si>
    <t>БИНТ ТКАНЫЙ МЕДИЦИНСКИЙ СТЕРИЛЬНЫЙ 7МХ14СМ</t>
  </si>
  <si>
    <t>БРУФЕН РАПИД (ИБУПРОФЕН) КАПС 400МГ №10</t>
  </si>
  <si>
    <t>БРУФЕН РЕТАРД ТАБ. 800МГ №20</t>
  </si>
  <si>
    <t>ГЕПАРИН 5000 ЕД 5*5 ФЛАК /ИНДАР/</t>
  </si>
  <si>
    <t>ГИНСОМИН №30</t>
  </si>
  <si>
    <t>КАЛЕНДУЛЫ НАСТОЙКА 25 МЛ (ЗИЁ НУР)</t>
  </si>
  <si>
    <t>КЕТОРОЛ АМП. 1МЛ №10</t>
  </si>
  <si>
    <t>ЛАМИЗИЛ ДЕРМ ГЕЛЬ 1% ПО 15ГР В ТУБ</t>
  </si>
  <si>
    <t>ЛИРА Р-Р Д/ИН 500МГ/4МЛ №5</t>
  </si>
  <si>
    <t>МЕТОРТРИТ Р-Р Д/ИН. 10 МГ/МЛ 2 МЛ №1.</t>
  </si>
  <si>
    <t>МИДОКАЛМ Р-Р Д/ИН 1 МЛ №5</t>
  </si>
  <si>
    <t>МИКРОЙОДИД ТАБ. 100МКГ №100</t>
  </si>
  <si>
    <t>МИРАМИСТИН -  ДАРНИЦА Р-Р 0,1МГ/МЛ 50МЛ</t>
  </si>
  <si>
    <t>МОМЕТОКС КРЕМ 15 ГР</t>
  </si>
  <si>
    <t>НАКОЛЕНИКИ ЭЛАС.GT Р.L</t>
  </si>
  <si>
    <t>ПАНФОР SR-1000 ТАБ. 1000 МГ №100</t>
  </si>
  <si>
    <t>ПИРАЦЕТАМ 20% 5МЛ №10 (БОРИСОВСКИЙ)</t>
  </si>
  <si>
    <t>ПРИСЫПКА ДЕТСКАЯ 20ГР</t>
  </si>
  <si>
    <t>РИНТ СПРЕЙ НАЗ.С МЕНТОЛОМ 0,5МГ/Г 10Г</t>
  </si>
  <si>
    <t>СПЕМАН ТАБ №100</t>
  </si>
  <si>
    <t>ТОНЗИЛГОН Н №50 ТАБ</t>
  </si>
  <si>
    <t>ТРИПЛИКСАМ 10МГ/2,5МГ/5МГ №30 ТАБ</t>
  </si>
  <si>
    <t>ТРИХОМИГ SDТАБ. 250МГ №20</t>
  </si>
  <si>
    <t>ФЕНИБУТ 250МГ ТАБ. № 10</t>
  </si>
  <si>
    <t>ФОЛИЕВАЯ КИСЛОТА ТАБ. 1МГ №50</t>
  </si>
  <si>
    <t>ЦЕФТРИАКСОН ПОР. Д/ИН. 1ГР (БОРИСОВСКИЙ)</t>
  </si>
  <si>
    <t>ШАМПУНЬ ДЛЯ ВОЛОС АНТИ-БИТ 50Г.№1 (КОМПЛЕКТ)</t>
  </si>
  <si>
    <t>ЭКВИЛИКС  ТАБ №80</t>
  </si>
  <si>
    <t>ЭМОКСИДАНТ АМП 50МГ/МЛ 2МЛ №10</t>
  </si>
  <si>
    <t>ЭНЦИФЕР 100МГ/5МЛ ПО 5МЛ №5</t>
  </si>
  <si>
    <t>EMKURE PHARMACEUTICALS LT</t>
  </si>
  <si>
    <t>АМОКСИКЛАВ 2Х1000 №14 ТАБ.</t>
  </si>
  <si>
    <t>АМОКСИКЛАВ ТБ 625 №15</t>
  </si>
  <si>
    <t>БАКТАВИТ К-ЛИ ГЛАЗНЫЕ 0,5МГ/МЛ 10МЛ</t>
  </si>
  <si>
    <t>БЕПАНТЕН КРЕМ 5% 100 Г</t>
  </si>
  <si>
    <t>БЛОКИУМ В12 3 МЛ №5 АМП</t>
  </si>
  <si>
    <t>ВИТАМЕД Р-Р 2МЛ №5</t>
  </si>
  <si>
    <t>ДИАГЛИЗИД MR ТАБ. 30МГ №60 10%НАГР</t>
  </si>
  <si>
    <t>ЗЕРКАЛО ГИНЕК. РАЗМЕР (S)</t>
  </si>
  <si>
    <t>ИЗАПИМ ПОР ЛИОФ 0,5% 2МЛ №3</t>
  </si>
  <si>
    <t>КАРИПАЗИМ 350ПЕ ФЛАК №1 /МЕДФЛОРИНА/</t>
  </si>
  <si>
    <t>КАТЕТЕР ФОЛЕЯ BEROCATH ВЗРОС. Р.16</t>
  </si>
  <si>
    <t>ОКУТИАРЗ КАПЛИ ГЛАЗН.10МЛ</t>
  </si>
  <si>
    <t>ОМАКОР КАПС. №28</t>
  </si>
  <si>
    <t>ПАНАДОЛ ДЕТС СВЕЧИ РЕКТ. 125МГ №10</t>
  </si>
  <si>
    <t>ПЕРИНДИД ТАБ 2МГ №30</t>
  </si>
  <si>
    <t>РЕОСОРБИНОРМ Р-Р Д/ИНФ. 250МЛ (SEEM)</t>
  </si>
  <si>
    <t>СИСТЕМА Д/ПЕРЕЛИВАНИЯ КРОВИ</t>
  </si>
  <si>
    <t>СТЕРИЛЬНЫЕ ХИРУРГИЧЕСКИЕ ЛЕЗВИЯ РАЗМЕР 18</t>
  </si>
  <si>
    <t>СУМАМИГРЕН ТАБ. 50МГ №6</t>
  </si>
  <si>
    <t>ТАБЛЕТКИ ОТ КАШЛЯ №10</t>
  </si>
  <si>
    <t>УСПОКОЙ ГОМ. ТАБ. №20</t>
  </si>
  <si>
    <t>ЦИПРОФЛОКСАЦИН 250МГ №10 СИНТЕЗ</t>
  </si>
  <si>
    <t>ЭНОКСАПАРИН 40 (СТАПИНОКС-40), 40МГ/0,4МЛ, ШПРИЦЫ №1</t>
  </si>
  <si>
    <t>АЙКРОЛ ГЛАЗНЫЕ КАПЛИ 4% 10МЛ №1</t>
  </si>
  <si>
    <t>БАКТО БЛИЗ ТАБ №7</t>
  </si>
  <si>
    <t>ДИВОРМ ТАБ №60</t>
  </si>
  <si>
    <t>НОЗЕЙЛИН КАПЛИ ГЛАЗНЫЕ/НАЗАЛЬНЫЕ 15МЛ. №1</t>
  </si>
  <si>
    <t>НОРМАТИН ГЛАЗ.КАПЛИ 0,5% 5МЛ №1</t>
  </si>
  <si>
    <t>СЛЕЗАВИТ КАПСУЛЫ №30</t>
  </si>
  <si>
    <t>СЛЕЗОЛ ФОРТЕ ГЛАЗ.КАПЛИ 15МЛ №1</t>
  </si>
  <si>
    <t>СУНИПРАН ТАБ №30</t>
  </si>
  <si>
    <t>ТЕЛМИСТА H80 ТАБ.80МГ/12,5МГ №28</t>
  </si>
  <si>
    <t>АКВАЛОР ГОРЛО ДУШ 150МЛ (Н)</t>
  </si>
  <si>
    <t>01.06.27</t>
  </si>
  <si>
    <t>АКТИОС ТАБ. №80 (Н)</t>
  </si>
  <si>
    <t>АЛФАВИТ КЛАССИК ТАБ. №60 ***</t>
  </si>
  <si>
    <t>АЛЬФАФЛОКС ANT 5МГ/МЛ Р-Р 100МЛ***  (Н)</t>
  </si>
  <si>
    <t>АРАХИСОВОЕ МАСЛО 100МЛ\МУХАМАДЖОН  ***</t>
  </si>
  <si>
    <t>01.07.27</t>
  </si>
  <si>
    <t>ДЮСПАТАЛИН 200МГ КАПС. №30</t>
  </si>
  <si>
    <t>ДЕЗРАДИН ТАБ. 5МГ №10</t>
  </si>
  <si>
    <t>КО-ВАЛОДИП ТАБ 5МГ/160МГ/12,5МГ №30</t>
  </si>
  <si>
    <t>АЛЛЕРВИЛ ТАБ.10МГ/5МГ№10</t>
  </si>
  <si>
    <t>АМАРИЛ МSR 2МГ №30</t>
  </si>
  <si>
    <t>АТЕНОЛОЛ ТАБ 50МГ №30</t>
  </si>
  <si>
    <t>БОРНАЯ КИСЛОТА РАСТВОР СПИРТОВОЙ 3% - 20 МЛ</t>
  </si>
  <si>
    <t>ВИПРОСАЛ В МАЗЬ 30 ГР</t>
  </si>
  <si>
    <t>ВИТАМИН Е-LIK 0,2 Г №30</t>
  </si>
  <si>
    <t>ГАЛАВИТ ПОР.Д/ПРИГ.Р-РА ДЛЯ В/М ВВЕД.100МГ №5</t>
  </si>
  <si>
    <t>ЖЕМЧУЖНЫЙ КАЛЬЦИЙ КАПСУЛЫ №30</t>
  </si>
  <si>
    <t>ИПРОИД АНТИГЕМОРРОИДАЛЬНАЯ СУПП. 2Г №10</t>
  </si>
  <si>
    <t>КАПСИКАМ МАЗЬ 30ГР.</t>
  </si>
  <si>
    <t>КАПТОПРИЛ ТАБ. 0,025Г №40 (БОРИСОВСКИЙ)</t>
  </si>
  <si>
    <t>КАСТОРОВОЕ МАСЛО 50 МЛ</t>
  </si>
  <si>
    <t>КМА SEEM РАСТВОР ДЛЯ ИНФУЗИЙ 250 МЛ</t>
  </si>
  <si>
    <t>ЛИНЕКСИ ПЛЮС(ЛЕКНИКС ПЛЮС) КАПС №16</t>
  </si>
  <si>
    <t>ЛИНКАС ПЛЮС 120 МЛ СИРОП+ЭКСПЕКТОРАНТ</t>
  </si>
  <si>
    <t>НАЗИВИН КАПЛИ 0,025% 10 МЛ.</t>
  </si>
  <si>
    <t>НАТРИЯ ХЛОРИД 0.9%.400МЛ№1</t>
  </si>
  <si>
    <t>НЕЙРОКС Р-Р ДЛЯ В/В И В/М 50МГ/МЛ 2МЛ №10</t>
  </si>
  <si>
    <t>НОВАГО ТАБ. 50 МГ №10</t>
  </si>
  <si>
    <t>НУРОФЕН ТАБ.П/О 200МГ №20</t>
  </si>
  <si>
    <t>ОМЕГА-3 МИК №50</t>
  </si>
  <si>
    <t>ОСТЕОКИНГ Р-Р Д/ПРИЁМА ВНУТРЬ 25 МЛ №1</t>
  </si>
  <si>
    <t xml:space="preserve">РУМАЛОН 1 МЛ №25		</t>
  </si>
  <si>
    <t>БИННО ФАРМ</t>
  </si>
  <si>
    <t>СИНТОМИЦИН ЛИНИМЕНТ 10% 25 Г (НИЖФАРМ)</t>
  </si>
  <si>
    <t>УНИ-ФЕСТАЛ №100</t>
  </si>
  <si>
    <t>ЦЕРЕБРОЛИЗИН Р-Р Д/ИН 20МЛ №5</t>
  </si>
  <si>
    <t>ЦИТРАМОН-БОРИМЕД ТАБ №6</t>
  </si>
  <si>
    <t>АНАЛЬГИН Р-Р Д/ИН 500МГ/МЛ 2МЛ №10</t>
  </si>
  <si>
    <t>АНЕСТЕЗОЛ СУПП РЕКТАЛЬНЫЕ - №10</t>
  </si>
  <si>
    <t>АРЛЕВЕРТ 20МГ/40МГ ТАБ №20</t>
  </si>
  <si>
    <t>БЕНЗИЛПЕНИЦИЛЛИН 1,0  китай</t>
  </si>
  <si>
    <t>БОЯРЫШНИКА НАСТОЙКА 25МЛ (ЗИЁ НУР)</t>
  </si>
  <si>
    <t>КАРДИВА ТАБ. 6,25МГ №28</t>
  </si>
  <si>
    <t>КЕТОНАЛ ГЕЛЬ 2,5% 50 ГР</t>
  </si>
  <si>
    <t>ЛАТРИГАЛ ЖЕВ.ТАБЛ 100МГ №30</t>
  </si>
  <si>
    <t>ЛЮТЕИНА ТАБ. ВАГИН. 100МГ №30</t>
  </si>
  <si>
    <t>МЕФЛОЦИД ТАБ. 500МГ №7</t>
  </si>
  <si>
    <t>МИГ 400 ТАБ. №10</t>
  </si>
  <si>
    <t>МИЛДРОНАТ 500 МГ КАПС №60</t>
  </si>
  <si>
    <t>МИЛЬГАММА КОМП. №60 ТАБ</t>
  </si>
  <si>
    <t>В Ё Р В А Г ФАРМА</t>
  </si>
  <si>
    <t>НАФТИМИЗИН MF 0,1% 10 МЛ КАПЛИ</t>
  </si>
  <si>
    <t>НЕЙРОМУЛЬТИВИТ АМП 2МЛ №5</t>
  </si>
  <si>
    <t>НЕЙРОТОН Р-Р Д/И 2МЛ №5</t>
  </si>
  <si>
    <t>НИТРОКСОЛИН ТАБ 0,05Г №50</t>
  </si>
  <si>
    <t>НО-ШПА АМП. 2МЛ №25</t>
  </si>
  <si>
    <t>ОДЕСТОН 200МГ №50 ТАБ</t>
  </si>
  <si>
    <t>ОЛТАР ТАБ. 4 МГ №30</t>
  </si>
  <si>
    <t>ОМЕПРАЗОЛ КАПС 0,02Г №30</t>
  </si>
  <si>
    <t>ПРЕДНИЗОЛОН МАЗЬ 0,5% 10Г ТУБА</t>
  </si>
  <si>
    <t>РЕЛИФ СУПП. РЕКТ. №12</t>
  </si>
  <si>
    <t>РЕНАЛКА СИР 100МЛ</t>
  </si>
  <si>
    <t>РЕОСОРБИЛАКТ 200 МЛ (РЕОСОРБИЛАКТАТ)</t>
  </si>
  <si>
    <t>РИНАЗОЛИН КАП. НАЗ. 0,25МГ/МЛ 10МЛ В П/Э ФЛ.</t>
  </si>
  <si>
    <t>РИНАЗОЛИН КАП. НАЗ.0,1МГ/МЛ 10МЛ</t>
  </si>
  <si>
    <t>РИНТ УВЛАЖНЯЮЩИЙ СПРЕЙ НАЗАЛЬНЫЙ 0,5МГ/Г ФЛ. 10Г.</t>
  </si>
  <si>
    <t>САЛИЦИЛОВАЯ К-ТА СПИРТ  2% 20 МЛ</t>
  </si>
  <si>
    <t>СИГЛИП-М ТАБ 50МГ+500МГ №35</t>
  </si>
  <si>
    <t>10.03.24</t>
  </si>
  <si>
    <t>СИОФОР ТБ 1000МГ №60</t>
  </si>
  <si>
    <t>СКАЛЬПЕЛЬ ХИР СТЕР ОДНОРАЗ РАЗ 12</t>
  </si>
  <si>
    <t>СКАЛЬПЕЛЬ ХИРУРГ СТЕР РАЗМЕР 24</t>
  </si>
  <si>
    <t>MEDICAL GMBH HOSPITAL PR</t>
  </si>
  <si>
    <t>ТЕСТОСТЕРОН ЭНАНТАТ №10 250МГ/1МЛ</t>
  </si>
  <si>
    <t>ТРОКСИМЕТАЦИН ДС ПЛЮС ГЕЛЬ 40Г(ТРОКСЕВАЗИН+ИНДОМЕТАЦИН)</t>
  </si>
  <si>
    <t>УГРИ СТОП МАЗЬ Д/НАРУЖ 15ГР</t>
  </si>
  <si>
    <t>УРСОЛИВ 250 МГ №50</t>
  </si>
  <si>
    <t>ФИНАЛГОН МАЗЬ 20Г</t>
  </si>
  <si>
    <t>Берингер-Германия</t>
  </si>
  <si>
    <t>ФОРМИДРОН 100 МЛ</t>
  </si>
  <si>
    <t>ФОТИЛ ФОРТЕ 5 МЛ ГЛ.КАПЛИ</t>
  </si>
  <si>
    <t>ФУКОРЦИН 20 МЛ (КИЗИЛ)  ЗИЁ НУР</t>
  </si>
  <si>
    <t>ФУРАЗОЛИДОН 50 МГ ТАБ №10</t>
  </si>
  <si>
    <t>ФУРАЦИЛИН (ZNF) ТАБ. 0,02Г №10</t>
  </si>
  <si>
    <t>ФАРМЕКС</t>
  </si>
  <si>
    <t>ХОЛОСАС 140 МЛ АКТАШ</t>
  </si>
  <si>
    <t>ЦЕЛЕCТОНОРМ МАЗЬ 25 Г  ТОРИМЕД</t>
  </si>
  <si>
    <t>TASHKENT MАNUFACTURE</t>
  </si>
  <si>
    <t>ЭНТОФИТ ГРАНУЛЫ ДЛЯ ПРИГ. Р-Р 6Г САШЕ №5</t>
  </si>
  <si>
    <t>ЭРИНИТ ТАБЛЕТКИ 0,01ГР №50  ТОРИМЕД</t>
  </si>
  <si>
    <t>АДЕНОПРОСИН СУПП.РЕКТ.150МГ№10 ЛЕЧ.ХРОН.ПРОСТАТ</t>
  </si>
  <si>
    <t>АЗИТРОМИЦИН ПОР. 200МГ/5МЛ 30МЛ</t>
  </si>
  <si>
    <t>АКРИДЕРМ КРЕМ 0,05% 15Г</t>
  </si>
  <si>
    <t>АМРАДИПИН ТАБ. 4МГ/10МГ №30</t>
  </si>
  <si>
    <t>АНАЛЬДИМ  СУПП РЕКТ 100МГ/10МГ №10 АНАЛГИН+ДИМЕДРОЛ</t>
  </si>
  <si>
    <t>АНАЛЬДИМ  СУПП РЕКТ 250МГ/20МГ №10 АНАЛГИН+ДИМЕДРОЛ</t>
  </si>
  <si>
    <t>АПДРОПС ДХ ГЛ КАПЛИ 5МЛ</t>
  </si>
  <si>
    <t>АПИЛАК ТБ. 10МГ №10</t>
  </si>
  <si>
    <t>ВИЗИ ПРЕС КАП. ГЛАЗН. 2% 5МЛ</t>
  </si>
  <si>
    <t>ГЕМАТОГЕН ЙОД 40Г</t>
  </si>
  <si>
    <t>ГЕПА-МЕРЦ 5 Г №30</t>
  </si>
  <si>
    <t>ГИДРОПЕРИТ ТАБ 1,5 №8</t>
  </si>
  <si>
    <t>ГЛЮКОФАЖ ТАБ 1000МГ №60</t>
  </si>
  <si>
    <t>ГРАНДАКСИН 50 МГ №20</t>
  </si>
  <si>
    <t>ДЕКСАМЕТАЗОН АМП 0,4% 1 МЛ №10  (ДЕКСАКАРЕ)</t>
  </si>
  <si>
    <t>ДИАМПА-М ТАБ. П/О 12,5МГ+1000МГ №28</t>
  </si>
  <si>
    <t>26.02.24</t>
  </si>
  <si>
    <t>ИНДОМЕТАЦИН - ФАРМАПРИМ СУПП.РЕК. 100МГ №6</t>
  </si>
  <si>
    <t>КАТЕТЕР НЕЛАТОНА СТЕРИЛЬНЫЙ, РАЗМЕР 22 CH (АЗИЯ ТРЕД)</t>
  </si>
  <si>
    <t>КАТЕТЕР НЕЛАТОНА СТЕРИЛЬНЫЙ, РАЗМЕР 24 CH (АЗИЯ ТРЕД)</t>
  </si>
  <si>
    <t>КАТЕТЕР ФОЛЕЯ BEROCATH ВЗРОС. Р.20</t>
  </si>
  <si>
    <t>КАТЕТЕР ФОЛЕЯ BEROCATH ДЕТС. Р.08</t>
  </si>
  <si>
    <t>ЛАГОХИН №80 БЛИСТЕР</t>
  </si>
  <si>
    <t>ЛЕЙКОПЛАСТЫРЬ МУЛЬТИПЛАСТ 3СМ.*500СМ</t>
  </si>
  <si>
    <t>ЛОЗАП 100 МГ ТАБЛ. № 30</t>
  </si>
  <si>
    <t>ЛОНГИДАЗА СУПП. ВАГ/РЕКТ 3000МЕ №10</t>
  </si>
  <si>
    <t>МАЛЬТОФЕР КАПЛИ 30 МЛ+5% нарг</t>
  </si>
  <si>
    <t>МИРЕЛ 80 МГ №30</t>
  </si>
  <si>
    <t>НАКОЛЕННИКИ МЕД ЭЛАСТИЧНЫЕ  XL №2</t>
  </si>
  <si>
    <t>НАНОТРОПИЛ НОВО ТАБ.100МГ№10</t>
  </si>
  <si>
    <t>НИМИЛИД ТАБ №10</t>
  </si>
  <si>
    <t>НОЛИПРЕЛ АРГИНИН ТАБ. 2,5МГ/0,625МГ №30</t>
  </si>
  <si>
    <t>ОКСИТОЦИН Р-Р5, 1МЛ №5 (ГЕДЕОН РИХТЕР)</t>
  </si>
  <si>
    <t>ОМЕЗ КАПС 20 МГ №30</t>
  </si>
  <si>
    <t>ПАПАВЕРИНА Г/Х Р-Р Д/ИН 2% 2МЛ №10  (ДАЛЬХИМФАРМ)</t>
  </si>
  <si>
    <t>ПЛЕЧЕВОЙ БАНДАЖ  МЕД. ДЛЯ ДЕТЕЙ (ДЛЯ ПРАВОЙ РУКИ) "ELASTIKUM"</t>
  </si>
  <si>
    <t>ПЛЕЧЕВОЙ БАНДАЖ ДЛЯ ВЗР (Д/ЛЕВОЙ РУКИ)</t>
  </si>
  <si>
    <t>СУПРИМА ЛОР №16 АПЕЛЬСИН</t>
  </si>
  <si>
    <t>НОБЕЛ</t>
  </si>
  <si>
    <t>ТЕЛЗАП  80МГ ТАБ №30</t>
  </si>
  <si>
    <t>ТЕТРАЦИКЛИНА ГЛ МАЗЬ 1% 3 Г (КАРАН)</t>
  </si>
  <si>
    <t>ХОНДРОЛОН АМП 100МГ №10</t>
  </si>
  <si>
    <t>ЦИНКОР СИРОП 20МГ/МЛ ПО 100МЛ (ЦИНК СУЛЬФАТ)</t>
  </si>
  <si>
    <t>ЦИПРОФЛОКСАЦИН 500 МГ №10 (БОРИС)</t>
  </si>
  <si>
    <t>ЦИПРОФЛОКСАЦИН 500МГ №100 (НИКА ФАРМ)</t>
  </si>
  <si>
    <t>ЦИТРАМОН П ТАБЛЕТКИ №6</t>
  </si>
  <si>
    <t>ШАЛФЕЙ ТАБ №30</t>
  </si>
  <si>
    <t>ШПРИЦ 10МЛ (АЗИЯ ТРЕЙД) (960)(80)</t>
  </si>
  <si>
    <t>ЭНТОБАН КАПС №20</t>
  </si>
  <si>
    <t>АЛЛЕРВЭЙ М ТАБ. 5МГ+10МГ №30</t>
  </si>
  <si>
    <t>БАЛЬЗАМ ЗОЛОТАЯ ЗВЕЗДА МАЗЬ  4Г RIVULET</t>
  </si>
  <si>
    <t>ВАЗАТОР 10МГ №30 (АТОРВАСТАТИН)</t>
  </si>
  <si>
    <t>ВАЛЕРИАНЫ НАСТОЙКА 25МЛ (ЗИЁ НУР)</t>
  </si>
  <si>
    <t>ВИУСИД ПОР. 4,5ГР. №1</t>
  </si>
  <si>
    <t>КАРСИЛ ФОРТЕ 90 МГ №30</t>
  </si>
  <si>
    <t>КАТЕТЕР В/В ИН.КЛАПОН KD-FIX-17G</t>
  </si>
  <si>
    <t>КРЕСТАТ ТАБ. 10МГ №30</t>
  </si>
  <si>
    <t>МЕДОТИЛИН  КАПСУЛЫ 400 МГ № 14</t>
  </si>
  <si>
    <t>НЕО-АНУЗОЛ СУПП РЕКТ №10</t>
  </si>
  <si>
    <t>ПАНТОКАЛЬЦИН ТАБ 500МГ №50</t>
  </si>
  <si>
    <t>ПАРАЦЕТАМОЛ 500МГ ТАБ №10 (УРАЛБИОФАРМ)</t>
  </si>
  <si>
    <t>РОЗУЛЕСС-10 ТАБ 10МГ №28</t>
  </si>
  <si>
    <t>СИРИГЛОБИН СИРОП ПО 200МЛ №1</t>
  </si>
  <si>
    <t>ТЕЛСАРТАН 40МГ №30</t>
  </si>
  <si>
    <t>ТЕТРАЦИКЛИНОВАЯ МАЗЬ 1% 3 Г/ТАТХИМФАРМ/</t>
  </si>
  <si>
    <t>ФОЛИСПЕЙ ТАБ. 5МГ №20</t>
  </si>
  <si>
    <t>ЦЕФОТАКСИМ 1,0 ФЛ БОРИСОВСКИЙ</t>
  </si>
  <si>
    <t>ЦЕФРАЗ (ЦЕФИКСИМ) ТАБ. 100МГ №10</t>
  </si>
  <si>
    <t>ЭНОКСАПАРИН-ФАРМЕКС 10000 АНТИ-ХА МЕ/МЛ 0,6 МЛ №1</t>
  </si>
  <si>
    <t>ЭРИНИТ ТАБ. 10МГ №50</t>
  </si>
  <si>
    <t>АКТИВНЫЙ КАЛЬЦИЙ AAG + МАГНИЙ 330МЛ</t>
  </si>
  <si>
    <t>АМОКСИЦИЛЛИН ТАБ.500МГ№10 (НАВБАХОР)</t>
  </si>
  <si>
    <t>АНТИГЕЛЬМИНТ №80</t>
  </si>
  <si>
    <t>АНТИГРИППИН ТАБ. №10 (LAFZ)</t>
  </si>
  <si>
    <t>БИФИДУМ МЕГА №10 САШЕ</t>
  </si>
  <si>
    <t>ВАЛЕРИАНЫ ЭКСТРАКТ 0,02 №50</t>
  </si>
  <si>
    <t>ДЕКСАМЕТАЗОН (Р-Р Д/ИН. АМП. 4МГ/МЛ 1МЛ №10 (ЭЛЛАРА)</t>
  </si>
  <si>
    <t>ДИАЗОЛИН ДРАЖЕ 0,1 №20 10%НАГР</t>
  </si>
  <si>
    <t>КЛИН ЭНЕМА 135МЛ (НАБИ КАСИМ)</t>
  </si>
  <si>
    <t>МАСТОДИНОН ТАБ. №60</t>
  </si>
  <si>
    <t>ПРЕДНИЗОЛОН-ДАРНИЦА 5 МГ №40</t>
  </si>
  <si>
    <t>ПРОСТАМОЛ УНО КАПС. №30</t>
  </si>
  <si>
    <t>СЕНАДЕКСИН ТАБ.№10</t>
  </si>
  <si>
    <t>СУКРАФИЛ СУСП Д/ПР ВНУТ 200МЛ</t>
  </si>
  <si>
    <t>УГОЛЬ АКТИВ ТАБ 0,25Г №10</t>
  </si>
  <si>
    <t>ФАРМАТЕКС СВЕЧИ 18.9МГ №10</t>
  </si>
  <si>
    <t>ФЕНИБУТ 250МГ ТАБ. №20</t>
  </si>
  <si>
    <t>ЦИНКОР 50МГ ТАБ №30</t>
  </si>
  <si>
    <t>БРАВАДИН (КОРАКСАН) ТАБ. 7,5МГ №56</t>
  </si>
  <si>
    <t>АЛОПЕКСИ Р-Р 5% 60МЛ</t>
  </si>
  <si>
    <t>БЕТАКАЛМ ТАБ 50МГ №30 (МИДОКАЛМ)</t>
  </si>
  <si>
    <t>ВИТАМИН Е 200МГ КАПС №30 (МИНСКИНТЕРКАПС)</t>
  </si>
  <si>
    <t>ДИАПИРИД ТАБ. 4 МГ №30</t>
  </si>
  <si>
    <t>ДИГОКСИН ТАБ 0,25МГ №50</t>
  </si>
  <si>
    <t>OZKIMYO FARM</t>
  </si>
  <si>
    <t>ДОРЗОПТ ПЛЮС ГЛ/КАП. 20МГ/МЛ 5МЛ</t>
  </si>
  <si>
    <t>КАВИНТОН КОМФОРТЕ ТАБ.10МГ №30</t>
  </si>
  <si>
    <t>КАСПАРГИН Р-Р Д/ИНФ 100 МЛ  (ЖУРАБЕК)</t>
  </si>
  <si>
    <t>КЕТОПРОФЕН ГЕЛЬ 2,5% 30Г СИНТЕЗ</t>
  </si>
  <si>
    <t>КОЭНЗИМ Q-10 КАПС 700 МГ №30</t>
  </si>
  <si>
    <t>КАФОЛАТ ФАРМ</t>
  </si>
  <si>
    <t>МУЛЬТИ-ТАБС МАЛЫШ МАЛИНОВО КЛУБНИЧНЫЙ  №30</t>
  </si>
  <si>
    <t>НИФЕДИПИН 10 МГ №50</t>
  </si>
  <si>
    <t>ТЕХНОЛОГ, УКРАИНА</t>
  </si>
  <si>
    <t>НООТРОТЕМ Р-Р ДЛЯ/ИНФ.100МЛ№1</t>
  </si>
  <si>
    <t>РИНАЗОЛИН КАП. НАЗ. 0,5МГ/МЛ 10МЛ В П/Э ФЛ.</t>
  </si>
  <si>
    <t>ТАРКЕЛ Р-Р Д/ИН. В/В И В/М 30МГ/МЛ №10</t>
  </si>
  <si>
    <t>ТАФЛОПРЕСС 0,015 МЛ/2,5 МЛ №1</t>
  </si>
  <si>
    <t>ФЕРОФОРТ КАПС №30</t>
  </si>
  <si>
    <t>ЦВЕТОКС 10 МГ №20</t>
  </si>
  <si>
    <t>ЦЕФТРИАКСОН  "ВИТАКСОН" ФЛ. 1.0 Г  (ЖУРАБЕК)</t>
  </si>
  <si>
    <t>ЦИНЕПАР АКТИВ ГЕЛЬ (ЛИМОН) 5Г</t>
  </si>
  <si>
    <t>ЦИНЕПАР АКТИВ ГЕЛЬ 5Г</t>
  </si>
  <si>
    <t>ЧИСТОТЕЛ  ЛОСЬОН 1 МЛ</t>
  </si>
  <si>
    <t>ШИПОВНИК ПОРОШОК 3Г №20</t>
  </si>
  <si>
    <t>ЭНАМ 2.5 МГ №30</t>
  </si>
  <si>
    <t>МУЛЬТИ-ТАБС КЛАССИК ПЛЮС ТАБ. 650МГ №30</t>
  </si>
  <si>
    <t>НАЗОФЕРОН НАЗ. КАПЛИ 5 МЛ</t>
  </si>
  <si>
    <t>ФАРМАТЕКС СВЕЧИ 18,9 Г №6</t>
  </si>
  <si>
    <t>ЭГИЛОК ТАБ. 100 МГ №60</t>
  </si>
  <si>
    <t>АЗИТРОМИЦИН КАПС 500МГ №3 (НИКА ФАРМ)</t>
  </si>
  <si>
    <t>30.09.24</t>
  </si>
  <si>
    <t>БИНТ LIFE CAST ГИПС. №4 (10СМ*3,60М)</t>
  </si>
  <si>
    <t>01.10.27</t>
  </si>
  <si>
    <t>БРОНХИПРЕТ ТП ТБ. №20</t>
  </si>
  <si>
    <t>ВАТНЫЕ ПАЛОЧКИ "COTTON CLUB" №200 В П/Э УП</t>
  </si>
  <si>
    <t>ВИТАДЕРМ ФЛ 230МЛ</t>
  </si>
  <si>
    <t>ГЕМАТОГЕН 40Г</t>
  </si>
  <si>
    <t>ГЕНФЕРОН  СУПП ВАГ 500000МЕ №10</t>
  </si>
  <si>
    <t>ДИРОТОН ТАБ.10МГ №28</t>
  </si>
  <si>
    <t>ИЗОНИАЗИД ТАБ 300МГ №10</t>
  </si>
  <si>
    <t>ИНГАЛИПТ-Н 30 МЛ СПРЕЙ/МИКРОФАРМ</t>
  </si>
  <si>
    <t>КАСАРК ТАБ. 32МГ №30</t>
  </si>
  <si>
    <t>КУРИОЗИН ГЕЛЬ 15ГР №1</t>
  </si>
  <si>
    <t>ЛАКТОБАКТЕРИН 5ДОЗ ФЛ №10</t>
  </si>
  <si>
    <t>МИДОКАЛМ ТАБ. 50МГ №30</t>
  </si>
  <si>
    <t>НЕЙРОКС Р-Р ДЛЯ В/М И В/В ВВЕД.50МГ/МЛ 5МЛ №5</t>
  </si>
  <si>
    <t>ТИЗИН СПРЕЙ НАЗ. 0,05% 10МЛ</t>
  </si>
  <si>
    <t>ФЕМИОН КАПС №60</t>
  </si>
  <si>
    <t>ХОЛИСАЛ ГЕЛЬ 10 Г СТОМАТОЛОГИЧЕСКИЙ</t>
  </si>
  <si>
    <t>АМОКСИЦИЛЛИН ТАБ 500МГ №20 (БИОХИМИК)</t>
  </si>
  <si>
    <t>БЕРЛИТИОН 600 ЕД 24 МЛ №5</t>
  </si>
  <si>
    <t>БИЦИЛЛИН-3 600 000 ЕД</t>
  </si>
  <si>
    <t>БЛЕМАРЕН ТАБ ШИПУЧИЕ №80</t>
  </si>
  <si>
    <t>MEDINSA-LABORATORIS</t>
  </si>
  <si>
    <t>ВАЛЗ ТАБ. 160МГ №28</t>
  </si>
  <si>
    <t>ДЕТРАЛЕКС ТАБ 1000МГ №30</t>
  </si>
  <si>
    <t>ДЮФАЛАК СИРОП 500МЛ</t>
  </si>
  <si>
    <t>ИБУКЛИН ЛЕДИ ТАБ. 400МГ+80МГ №10</t>
  </si>
  <si>
    <t>ИДЕОС ТАБ. ЖЕВАТ №30</t>
  </si>
  <si>
    <t>ИЗОНИАЗИД ТАБ. 300МГ №100</t>
  </si>
  <si>
    <t>КЛОМЕТРИЛ СУПП. ВАГ. №7</t>
  </si>
  <si>
    <t>КОНКОР КОР ТАБ. 2,5МГ №30</t>
  </si>
  <si>
    <t>МЕКСИДОЛ 125 МГ №50/ФАРМАСОФТ</t>
  </si>
  <si>
    <t>ОВОМИН-БЕЛМЕД  Р-Р Д/ИН 12000АТЕ/МЛ 5МЛ №5</t>
  </si>
  <si>
    <t>ОФЛОМЕЛИД МАЗЬ 30Г</t>
  </si>
  <si>
    <t>РЕАМБЕРИН Р-Р Д/ИНФ. 1,5% 400МЛ</t>
  </si>
  <si>
    <t>СЕМЕНА ТЫКВЫ МОЛОТЫЕ 200 ГР ПРОТИВОГЛИСТНОЕ\МУХАМАДЖОН</t>
  </si>
  <si>
    <t>СИНГЛОН ТАБ 4 МГ №28</t>
  </si>
  <si>
    <t>ТРЕНТАЛ Р-Р 20МГ/МЛ 5МЛ №5</t>
  </si>
  <si>
    <t>ФУРАЦИЛИН 0,2Г №10 ЛАФЗ</t>
  </si>
  <si>
    <t>ЦЕФАНОРМ КАПС №30</t>
  </si>
  <si>
    <t>ЦЕФТРИАКСОН СУЛЬБАКТАМ ПОР. Д/ИН 1,5Г ФЛ №1(АТМ)</t>
  </si>
  <si>
    <t>ЭВИКА КАПС №20</t>
  </si>
  <si>
    <t>ЭКОДРАЙ АНТИПЕРСПИРАНТ СПРЕЙ 35МЛ№1 UNIVERSAL  (СИНИЙ)</t>
  </si>
  <si>
    <t>CIN-DIAG ЭКСПРЕСС-ТEСТ ДЛЯ РАННЕЙ ДИАГНОСТИКИ И СКРИНИНГА</t>
  </si>
  <si>
    <t>АСКОРУТИН ТАБЛЕТКИ  №10</t>
  </si>
  <si>
    <t>АТОРВАСТАТИН ТАБ 10МГ №30</t>
  </si>
  <si>
    <t>БИНТ ТКАНЫЙ МЕД СТЕРИЛЬНЫЙ  5 МХ10 СМ (САРБОНТЕКС)</t>
  </si>
  <si>
    <t>БОРНАЯ КИСЛОТА СПИРТОВЫЙ Р-Р 3%, ПО 25МЛ (RADIKS)</t>
  </si>
  <si>
    <t>БОРНАЯ МАЗЬ 5% 30ГР (RADIKS)</t>
  </si>
  <si>
    <t>БРОМГЕКСИН СИРОП (РАДИКС) 40МЛ</t>
  </si>
  <si>
    <t>ВИРОСТАВ ГЛ.КАП.0.1%.10МЛ№1 СТАВУДИН</t>
  </si>
  <si>
    <t>ВИТАМИН Д3 КАПЛИ Д/ПР ВНУТ 15000МЕ/МЛ 10МЛ РАДИКС</t>
  </si>
  <si>
    <t>ВОДОРОДА ПЕРЕКИСИ РАСТВОР  3% 90МЛ</t>
  </si>
  <si>
    <t>ГЛИЦИН ТАБЛЕТКА 100МГ- №50. ТОРИМЕД</t>
  </si>
  <si>
    <t>ГРАММИДИН СПРЕЙ 0,06 МГ+0,1 МГ/112 ДОЗ</t>
  </si>
  <si>
    <t>ЗОДАК 10 МГ ТАБ №30 +20% нагр</t>
  </si>
  <si>
    <t>ИХТИОЛОВАЯ МАЗЬ 10% 30ГР (РАДИКС)</t>
  </si>
  <si>
    <t>ЛЕВОМЕКСИД  МАЗЬ 25ГР</t>
  </si>
  <si>
    <t>МЕЗОДЕРМ КРЕМ ДЛЯ НАРУЖ ПРИМ 0,1% 15 ГР</t>
  </si>
  <si>
    <t>МОКСИТАВ КАПЛИ ГЛАЗНЫЕ 0,5%  5МЛ</t>
  </si>
  <si>
    <t>НАРИДОН КИДС СИРОП 100 МЛ</t>
  </si>
  <si>
    <t>ОКЕАНИС БЕБИ О2  120МЛ СИРОП ДЛЯ ДЕТЕЙ</t>
  </si>
  <si>
    <t>ОКСОЛИНОВАЯ МАЗЬ 0,25% 10ГР (RADIKS)</t>
  </si>
  <si>
    <t>ОФТАЛЬРОН  КАПЛ ГЛАЗ ФЛ 10МЛ</t>
  </si>
  <si>
    <t>ОФТАЛЬРОН-П КАПЛ ГЛАЗ ФЛ 10МЛ</t>
  </si>
  <si>
    <t>ПАПАВЕРИН СУПП РЕКТАЛЬНЫЕ - 20 МГ -  №10 (ТОРИМЕД)</t>
  </si>
  <si>
    <t>ПАРАЦЕТАМОЛ СВЕЧИ 100МГ №10 (RADIKS)</t>
  </si>
  <si>
    <t>ПЕРЕКИСЬ ВОДОРОДА Р-Р  3% 50МЛ (RADIKS)</t>
  </si>
  <si>
    <t>ТЕТРАКАИН ASP КАП ГЛ 1% 10МЛ</t>
  </si>
  <si>
    <t>ТОБРАДРОП- ДХ  КАПЛИ ГЛАЗНЫЕ 5МЛ</t>
  </si>
  <si>
    <t>АЗИБИОТ ТАБ. 500 МГ №3***</t>
  </si>
  <si>
    <t>АДИПРИЛ ТАБ. 5МГ/5МГ №30</t>
  </si>
  <si>
    <t>АКИДЕРМ КРЕМ 10Г</t>
  </si>
  <si>
    <t>БАЛЬЗАМ ЗОЛОТАЯ ЗВЕЗДА 5 МЛ ЖИДКИЙ</t>
  </si>
  <si>
    <t>БЕТОКАР (БЕТАСЕРК) 24МГ №30 ТАБ.</t>
  </si>
  <si>
    <t>БОЯРЫШНИК НАСТОЙКА 25МЛ №1 УЗХИМ</t>
  </si>
  <si>
    <t>БРЕНАКС Р-Р Д/ИН. 500МГ/4МЛ 4МЛ №5</t>
  </si>
  <si>
    <t>БРОНХОРУС 30МГ №20 СИНТЕЗ</t>
  </si>
  <si>
    <t>ВАТНЫЕ ПАЛОЧКИ "Я ЛЮБИМАЯ" №100</t>
  </si>
  <si>
    <t>ВЕЙРМОЗ-IVR ТАБ 400МГ/6МГ №1</t>
  </si>
  <si>
    <t>ИХТИОЛОВЫЕ СУПП. РЕКТ. 200 МГ №10</t>
  </si>
  <si>
    <t>КАЛИЯ МАГНИЯ АСПАРГИНАТ 200МЛ УКРАИНА</t>
  </si>
  <si>
    <t>КЛОТРИМАЗОЛ - ФАРМАПРИМ СУПП.ВАГ. 100МГ №6</t>
  </si>
  <si>
    <t>ЛАКТОСПЕЙ ЭНТЕРО КАПС. №10</t>
  </si>
  <si>
    <t>ЛЕЙКОПЛАСТЫРЬ ТКАН. 3*250 СМ</t>
  </si>
  <si>
    <t>ЛИЗИНОПРИЛ 10 МГ №30 ГУФИК</t>
  </si>
  <si>
    <t>ГУФИК АВИЦЕННА УЗБ</t>
  </si>
  <si>
    <t>ЛИЗИНОПРИЛ 5 МГ №30 ГУФИК</t>
  </si>
  <si>
    <t>МАГНИЙ +В6 Р-Р Д/ВЗРОСЛЫХ И ДЕТЕЙ 100МЛ</t>
  </si>
  <si>
    <t>МИЛТ КАП.НАЗАЛЬН. 10МЛ (ФЛАК. С ПИПЕТКОЙ)</t>
  </si>
  <si>
    <t>МИНДАЛЯ СЛАДКОГО МАСЛО 100МЛ№1</t>
  </si>
  <si>
    <t>НУРОФЕН ЭКСПРЕСС КАПС.200МГ №8</t>
  </si>
  <si>
    <t>ОЛИФРИН 15 МЛ   НАЗАЛЬНЫЙ СПРЕЙ</t>
  </si>
  <si>
    <t>ОТРИВИН СПРЕЙ НАЗ. МЕНТОЛ/ЭВКАЛИПТ 0,1% 10МЛ</t>
  </si>
  <si>
    <t>ПАСТА ТЕЙМУРОВА 50 Г/ЗЕЛЁНАЯ ДУБРАВА</t>
  </si>
  <si>
    <t>СИНГЛОН ТАБЛ 10 МГ. № 28</t>
  </si>
  <si>
    <t>СИНУЛОР СПРЕЙ НАЗАЛЬН. 12,5МГ/1МЛ 10МЛ</t>
  </si>
  <si>
    <t>ФАРМТЕХНОЛОГИЯ БЕЛАРУСЬ</t>
  </si>
  <si>
    <t>ТИАМИНА ХЛОРИД 5% Р-Р Д/ИН 1МЛ №10 (ВИТ В1)</t>
  </si>
  <si>
    <t>ТРЕМИН 500 МГ 5 МЛ №10 АМП</t>
  </si>
  <si>
    <t>СКС КОНСУЛТИНГ</t>
  </si>
  <si>
    <t>ХОЛЕНЗИМ  ТАБ №10</t>
  </si>
  <si>
    <t>ШАМПУНЬ АНТИПЕДИКУЛЁЗНЫЙ 60 МЛ В КОР.БЕЗ РАСЧЕСКИ</t>
  </si>
  <si>
    <t>ЭКОДРАЙ+АНТИПЕРС  СПРЕЙ 35МЛ№1 UNIVERSAL EXTRA EFFECT (КРАСНЫЙ)</t>
  </si>
  <si>
    <t>ЭЛЬГИДИУМ ЗУБНАЯ ПАСТА ANTIPLAQUE 75 МЛ</t>
  </si>
  <si>
    <t>ЭНТЕРОЖЕРМИНА ФОРТЕ СУСП. 4МЛРД/5МЛ 5МЛ №10</t>
  </si>
  <si>
    <t>ЯРИНА ПЛЮС ТАБ. №28</t>
  </si>
  <si>
    <t>БИНТ МАРЛЕВЫЙ МЕД Н\СТЕР  7 МХ10 СМ ТИП 13 ТЯЖ (САРБОНТЕКС)</t>
  </si>
  <si>
    <t>БИНТ МАРЛЕВЫЙ МЕД СТЕРИЛЬНЫЙ  5 МХ10 СМ (САРБОНТЕКС)</t>
  </si>
  <si>
    <t>ГЕЛЬ-КРЕМ ДЛЯ ЖЕНСКОЙ ГИГИЕНЫ *Я САМАЯ* 265МЛ</t>
  </si>
  <si>
    <t>ГЕЛЬ-КРЕМ ДЛЯ ЖЕНСКОЙ ГИГИЕНЫ COMFORT *Я САМАЯ* 265МЛ</t>
  </si>
  <si>
    <t>ЗЕФЕКСАЛ ТАБ 120 МГ №20</t>
  </si>
  <si>
    <t>КО-РАМАС 5/25МГ ТАБ №28</t>
  </si>
  <si>
    <t>КРЕМ Д/ЛИЦА ПРОТИВ УГРЕВОЙ СЫПИ "SVOBODA" 80МЛ</t>
  </si>
  <si>
    <t>КРЕМ ДЛЯ НОГ *ЭФФЕКТ* АНТИБАКТЕРИАЛЬНЫЙ 80ГР</t>
  </si>
  <si>
    <t>КРЕМ ДЛЯ НОГ *ЭФФЕКТ* ДЕЗОДОРИРУЮЩИЙ 80ГР</t>
  </si>
  <si>
    <t>МЫЛО ДЕТСКОЕ *МАЛЫШ* 90ГР</t>
  </si>
  <si>
    <t>МЫЛО ДЕТСКОЕ *ТИК-ТАК* 90ГР В АССОРТ</t>
  </si>
  <si>
    <t>СКАРИФИКАТОР СТЕР ОДНОРАЗОВЫЙ №100</t>
  </si>
  <si>
    <t>СПАЗМОВЕРИН (НОШ-ПА) Р-Р Д/ИН. 20МГ/МЛ 2МЛ №10</t>
  </si>
  <si>
    <t>ЦЕФУРО ПОР Д-ИН 250МГ №1</t>
  </si>
  <si>
    <t>ШАМПУНЬ-БАЛЬЗАМ Д/ДЕВОЧЕК *АЛИСА* 350МЛ</t>
  </si>
  <si>
    <t>РИПРОНАТ 500 МГ КАПС. №60</t>
  </si>
  <si>
    <t>РОДИНИР ПОР. Д/ПРИГ.СУСПЕНЗИИ 250МГ/5МЛ  100МЛ №1</t>
  </si>
  <si>
    <t>РОТАВИТ РОЙАЛ  КАПС. №20</t>
  </si>
  <si>
    <t>РОТАФЕР Р-Р 100МГ 2МЛ АМП №5</t>
  </si>
  <si>
    <t>РОФЛОКСАН  ТАБЛ. 200МГ. №10</t>
  </si>
  <si>
    <t>ТОЛПИРЕКС 150МГ ТАБ №30</t>
  </si>
  <si>
    <t>АКВАЛОР СОФТ МИНИ 50 МЛ СПРЕЙ</t>
  </si>
  <si>
    <t>ВИЗИН КАПЛИ ГЛАЗНЫЕ 0,05% 15 МЛ</t>
  </si>
  <si>
    <t>JANSEEN</t>
  </si>
  <si>
    <t>ВИНОКСИН MB ТАБ 30МГ №60</t>
  </si>
  <si>
    <t>ГАСТРОФАГ  ЖИД ДЛЯ ПРИЁМА ВНУТРЬ 20МЛ №4</t>
  </si>
  <si>
    <t>ДИЦИНОН АМП 250 МГ 2 МЛ №10 \ ЛЕК</t>
  </si>
  <si>
    <t>МОЛОКС-ИН ТАБ. 400МГ №5</t>
  </si>
  <si>
    <t>СЕНАДЕКСИН ТАБ №10 ХЕРБАЛ</t>
  </si>
  <si>
    <t>СОЛЕГОН КАПС № 40</t>
  </si>
  <si>
    <t>СТЕРИЛЬНЫЕ ХИРУР-Е ЛЕЗВИЯ, B-E РАЗ 24 №1</t>
  </si>
  <si>
    <t>СТРЕПТОЦИД ЛИНИМЕНТ МАЗЬ 5% 30 Г</t>
  </si>
  <si>
    <t>АТМ</t>
  </si>
  <si>
    <t>ДЕКСАМЕТАЗОН Р-Р Д/ИНЕЬК 4МГ/МЛ №25</t>
  </si>
  <si>
    <t>АСКОРИЛ ЭКСПЕКТОРАНТ 100МЛ</t>
  </si>
  <si>
    <t>ГАСТРО ТАБС РАПИД ТАБ. №30</t>
  </si>
  <si>
    <t>"Lecifarma" Португалия</t>
  </si>
  <si>
    <t>ГАСТРОПАН ЛИОФ ПОР Д/ПРИГ. Р-РА Д/ИНЪЕК 40МГ №1</t>
  </si>
  <si>
    <t>ДИНАР Р-Р Д/ИН 50МГ 5МЛ №10</t>
  </si>
  <si>
    <t>КЛИНИНГ ЭНЕМА ПЛЮС 135МЛ№1</t>
  </si>
  <si>
    <t>Medical Max Pharm/Узбекис</t>
  </si>
  <si>
    <t>МЕКСИДОЛ ФОРТЕ  250МГ ТАБ №40</t>
  </si>
  <si>
    <t>МУКАЛТИН ТАБ. 50МГ №10 (УРАЛБИОФАРМ)</t>
  </si>
  <si>
    <t>ПРЕСТАНС ТАБ. 5МГ/10МГ №30</t>
  </si>
  <si>
    <t>СИНАРТА 200МГ/МЛ 2МЛ №5</t>
  </si>
  <si>
    <t>ТЕЛСАРТАН Н 80+12,5 МГ №28</t>
  </si>
  <si>
    <t>ФОСФОЛИПИАЛЕ 5МЛ №5</t>
  </si>
  <si>
    <t>ЦЕВИКАП КАПЛИ 10 МЛ.</t>
  </si>
  <si>
    <t>ГИДРОКАРТИЗОН  МАЗЬ 1% 10ГР (БЕЛМЕД)</t>
  </si>
  <si>
    <t>ДИКЛОФЕНАК-АКОС ГЕЛЬ Д/НАРУЖ ПРИМ 5% 30Г</t>
  </si>
  <si>
    <t>КОМПЛИВИТ Д3 №100</t>
  </si>
  <si>
    <t>КОМПЛИВИТ КАЛЬЦИЙ Д3 ТАБЛ. (АПЕЛЬСИНОВЫЕ) №30</t>
  </si>
  <si>
    <t>ПРИСЫПКА ДЕТС 40ГР</t>
  </si>
  <si>
    <t>РИБИЙ ЖИР ДЕТСКИЙ 0,4 Г №100 КАПС.	БЕЗ ВКУСОМ</t>
  </si>
  <si>
    <t>ТИМОЛЕНС КАП. ГЛАЗН. 5МГ/МЛ 5МЛ</t>
  </si>
  <si>
    <t>АКТИВНЫЙ KАЛЬЦИЙ С  AAG 330МЛ BИТАМИНОМ D</t>
  </si>
  <si>
    <t>АТОРВАКОР ТАБ 40 МГ №30</t>
  </si>
  <si>
    <t>БАДЯГА ПОРОШОК 5 Г</t>
  </si>
  <si>
    <t>БИОЛАКТОВИТ НЕО 800 МГ №20 КАПС.</t>
  </si>
  <si>
    <t>БИФИДУМБАКТЕРИН ФЛ 5 ДОЗ №10</t>
  </si>
  <si>
    <t>БИФИФОРМ КАПС  №30</t>
  </si>
  <si>
    <t>БОННИСАН Р-Р Д/ПР ВНУТРЬ 120МЛ</t>
  </si>
  <si>
    <t>ВАЗАТОР 20МГ/ТАБ №30 (АТОРВАСТАТИН)</t>
  </si>
  <si>
    <t>ВЕНОЛАЙФ ГЕЛЬ 40Г</t>
  </si>
  <si>
    <t>АКРИХИН</t>
  </si>
  <si>
    <t>ГАЛАЗОЛИН КОМБИ СПРЕЙ 0,5% 10МЛ</t>
  </si>
  <si>
    <t>ГИНОКАПС  ФОРТЕ №10 ВАГ</t>
  </si>
  <si>
    <t>КАПСИКАМ МАЗЬ 50Г</t>
  </si>
  <si>
    <t>КИДФЛЕЙМ ТАБ №30</t>
  </si>
  <si>
    <t>КОКАРБОКСИЛАЗА 50МГ №5</t>
  </si>
  <si>
    <t>ЛЕЙКОПЛАСТЫРЬ ТКАН. 4*500 СМ</t>
  </si>
  <si>
    <t>ЛОРКОФ СИРОП 100 МЛ</t>
  </si>
  <si>
    <t>НЕУФАСТЕР АМП. 3МЛ №5</t>
  </si>
  <si>
    <t>ОД ЛЕВОКС 500МГ №5</t>
  </si>
  <si>
    <t>ОЛИВКОВОЕ МАСЛО 100МЛ</t>
  </si>
  <si>
    <t>ОФЛО Р-Р ДЛЯ ИНФУЗИЙ 2МГ/МЛ 100МЛ</t>
  </si>
  <si>
    <t>ТОБРИД-Д ГЛ.КАПЛИ 10 МЛ</t>
  </si>
  <si>
    <t>ТОНЗИЛОТРЕН А ТАБ. №40</t>
  </si>
  <si>
    <t>ТОРСИД Р-Р 5МГ/МЛ 4МЛ №5</t>
  </si>
  <si>
    <t>ФЛУОКСЕТИН КАПС 20МГ №20</t>
  </si>
  <si>
    <t>ЭССЕНЦИАЛЕ Н ФОРТЕ 300МГ КАПС. №30</t>
  </si>
  <si>
    <t>ЗОЛОТАЯ ЗВЕЗДА ПОР. СО ВКУСОМ МАЛИНЫ 15Г №10</t>
  </si>
  <si>
    <t>КСИЛАТ Р-Р Д/ИНФ. 400МЛ</t>
  </si>
  <si>
    <t>НАКОЛЕННИКИ МЕД ЭЛАСТИЧНЫЕ  M №2</t>
  </si>
  <si>
    <t>САНГЕРА Р-Р ДЛЯ ИНЪЕКЦИЙ 100 МГ/МЛ 5 МЛ №5 АМП</t>
  </si>
  <si>
    <t>АЛФЛУТОП АМП. 1МЛ №10</t>
  </si>
  <si>
    <t>БЕТАДИН МАЗЬ 20Г \\EGIS</t>
  </si>
  <si>
    <t>БРОНХО - МУНАЛ 7 МГ КАПС. №10</t>
  </si>
  <si>
    <t>ЭКОТЕКС РОССИЯ</t>
  </si>
  <si>
    <t>ХЕЛС ИММ, УЗБЕКИСТАН</t>
  </si>
  <si>
    <t>HEPA CARE/США</t>
  </si>
  <si>
    <t>ГИНО ПЛЮС 100 МГ/100МГ ТАБ ВАГИН №10</t>
  </si>
  <si>
    <t>ДИАМПА-М ТАБ. П/О 12,5МГ+500МГ №28</t>
  </si>
  <si>
    <t>04.02.24</t>
  </si>
  <si>
    <t>ДИКЛОВИТ СУПП. 50МГ №10</t>
  </si>
  <si>
    <t>ДИОКОР СОЛО 160 ТАБ 160МГ №30</t>
  </si>
  <si>
    <t>КЛАЙРА ТАБ. №28</t>
  </si>
  <si>
    <t>ПИРИДОКСИН АМП.5%.1МЛ №10</t>
  </si>
  <si>
    <t>ПРЕСТАНС ТАБ 10МГ/5МГ №30</t>
  </si>
  <si>
    <t>РАМИЗЕС ТАБ 10МГ №30</t>
  </si>
  <si>
    <t>СИЛЭКАР СИРОП 100МЛ</t>
  </si>
  <si>
    <t>СЛИП СИРОП Д/ВЗР 220МЛ</t>
  </si>
  <si>
    <t>ТРЕНАКСА ТАБ 500МГ №12</t>
  </si>
  <si>
    <t>ТРИБЕСТАН ТАБ 250 МГ №60</t>
  </si>
  <si>
    <t>ФОСФОРАЛ ГРАНУЛЫ 3Г./8Г.№1</t>
  </si>
  <si>
    <t>28.07.24</t>
  </si>
  <si>
    <t>01.08.27</t>
  </si>
  <si>
    <t>ВИТАМИН 0,4 Г №30</t>
  </si>
  <si>
    <t>ЗАФЛОКС-ОЗ ТАБ №30</t>
  </si>
  <si>
    <t>КЛОПИЦИН-75 ТАБЛЕТКИ №30</t>
  </si>
  <si>
    <t>ЛАБТОЦИН Р-Р ДЛЯ ИНЪЕК 10 ME/МЛ  1МЛ N10 (АМПУЛЫ)</t>
  </si>
  <si>
    <t>ЛАБТОЦИН Р-Р ДЛЯ ИНЪЕК 5 ME/МЛ  1МЛ N10 (АМПУЛЫ)</t>
  </si>
  <si>
    <t>ЛИПИВИН -20МГ ТАБ №30</t>
  </si>
  <si>
    <t>07.07.23</t>
  </si>
  <si>
    <t>ЛОСАВИН Н 50/12,5 ТАБ №30</t>
  </si>
  <si>
    <t>МОКСИ ГЛАЗН КАПЛ 10МЛ</t>
  </si>
  <si>
    <t>ОМЕГА-3-LIK КАПСУЛЫ №50</t>
  </si>
  <si>
    <t>РИБИЙ ЖИР ВИТАМИНИЗИРОВАННЫЙ 500 МГ №50 LIK</t>
  </si>
  <si>
    <t>ФУЗОЛ 150МГ №1</t>
  </si>
  <si>
    <t>ТРИМЕИК ТАБ. 8МГ/2.5МГ/5МГ №30</t>
  </si>
  <si>
    <t>АТОРИС 40МГ №30</t>
  </si>
  <si>
    <t>АКТИРЕН, КАПС. №40</t>
  </si>
  <si>
    <t>АМЛОРУС 2,5 МГ №30 ТАБ./СИНТЕЗ/</t>
  </si>
  <si>
    <t>АНГАЛ С 30МЛ</t>
  </si>
  <si>
    <t>АЦЦ СИРОП 20МГ/МЛ 100МЛ №1</t>
  </si>
  <si>
    <t>БИСАКОДИЛ СУПП 10МГ  №10</t>
  </si>
  <si>
    <t>ВЕРТИНЕКС ТАБ. 5МГ №100</t>
  </si>
  <si>
    <t>ВИДАНОЛ ТАБ 500 МГ №60</t>
  </si>
  <si>
    <t>ВОБЕНЗИМ ТАБЛ №200</t>
  </si>
  <si>
    <t>Meditec Baltic Латвия</t>
  </si>
  <si>
    <t>ДЕРМАЗОЛ КРЕМ 2% 15 ГР.</t>
  </si>
  <si>
    <t>ДЕСМОПРЕССИН КАПЛИ В НОС 5 МЛ №1</t>
  </si>
  <si>
    <t>ДИКЛОСЕЙФ СУПП 100МГ №10</t>
  </si>
  <si>
    <t>ДИКЛОСЕЙФ СУПП 50МГ №10</t>
  </si>
  <si>
    <t>ИХТИОЛОВАЯ МАЗЬ 10% 25Г  (ЗИЁ НУР)</t>
  </si>
  <si>
    <t>КАРГРИП  ТАБ. №10</t>
  </si>
  <si>
    <t>КАСАРК ТАБ. 16МГ №30</t>
  </si>
  <si>
    <t>КВАМАТЕЛ ТАБ.П/П/О 20 МГ №28</t>
  </si>
  <si>
    <t>КВАНИЛ ТАБ 500МГ №10</t>
  </si>
  <si>
    <t>КЕТОРОЛ ГЕЛЬ 2% 30 Г</t>
  </si>
  <si>
    <t>МЕТРОГИЛ А ГЕЛЬ НАРУЖ. 0,1%+1% 20 Г</t>
  </si>
  <si>
    <t>МОМАТ РИНО СПРЕЙ  НАЗ 50МКГ/ДОЗА ПО 120 ДОЗ</t>
  </si>
  <si>
    <t>НИМИД ФОРТЕ ТАБ. № 10</t>
  </si>
  <si>
    <t>НИТРОМИНТ 10 МЛ АЭР.</t>
  </si>
  <si>
    <t>НООФЕН 250 МГ КАПС №20</t>
  </si>
  <si>
    <t>НУРОФЕН ТАБ.П/О 200МГ №10</t>
  </si>
  <si>
    <t>ОКСАПИН ТАБ 300МГ №30</t>
  </si>
  <si>
    <t>ОМЕЗ DSR КАПС. 20МГ/30МГ №30</t>
  </si>
  <si>
    <t>ПОЛЬКОРТОЛОН ТАБ. 4МГ №50</t>
  </si>
  <si>
    <t>СТРЕПСИЛС ЭКСПРЕСС ТАБ.№24</t>
  </si>
  <si>
    <t>ТЕСТОСТЕРОНА ПРОПИОНАТ 5% 1 МЛ №5 Р-Р Д/И</t>
  </si>
  <si>
    <t>УНИФЕЗОЛ Р-Р Д/ИНФ 40/200 МЛ</t>
  </si>
  <si>
    <t>ЧИСТОТЕЛ  ЛОСЬОН 3 МЛ</t>
  </si>
  <si>
    <t>ВИТАКОМ В Р-Р ДЛЯ В/М ИН. 3МЛ №5</t>
  </si>
  <si>
    <t>КО-ПРЕНЕССА ТАБ. 8МГ/2,5МЛ №30</t>
  </si>
  <si>
    <t>НИПЕРТЕН 10МГ ТАБ №30</t>
  </si>
  <si>
    <t>ТЕЛДИПИН ТАБ. 40МГ/5МГ №28</t>
  </si>
  <si>
    <t>ЦИПРИНОЛ 500МГ №10</t>
  </si>
  <si>
    <t>АКВА МАРИС КЛАССИК СПРЕЙ НАЗ-НЫЙ ДОЗИР-Й 30МЛ №1</t>
  </si>
  <si>
    <t>АКВАЛОР БЕБИ 15МЛ КАПЛИ</t>
  </si>
  <si>
    <t>АМИЗОНЧИК СИРОП 10МГ/МЛ ПО 100МЛ</t>
  </si>
  <si>
    <t>БАРОЛ 20 МГ №30</t>
  </si>
  <si>
    <t>БИНТ ГИПСОВЫЙ МЕД 2,7М * 15СМ</t>
  </si>
  <si>
    <t>БИОНОКС ТАБ №80</t>
  </si>
  <si>
    <t>ГЕКАМИН Р-Р Д/ИНФ 130 200 МЛ (РЕФОРТАН)</t>
  </si>
  <si>
    <t>ГЕНФЕРОН ЛАЙТ СПРЕЙ НАЗАЛ 50000ME 100ДОЗ</t>
  </si>
  <si>
    <t>Дарница,Украина</t>
  </si>
  <si>
    <t>КАЗАКСТАН</t>
  </si>
  <si>
    <t>ДИАМПА-М ТАБ. П/О 5МГ+850МГ №28</t>
  </si>
  <si>
    <t>23.02.24</t>
  </si>
  <si>
    <t>ДИАФОРМИН SR ТАБ. 1000МГ №60</t>
  </si>
  <si>
    <t>ДИКЛОГЕН ТАБ.50МГ№100 ДИКЛОФЕНАК</t>
  </si>
  <si>
    <t>ДОКСИЛАН ТАБ. 100МГ №10</t>
  </si>
  <si>
    <t>ЗЕРКАЛО ГИНЕК. РАЗМЕР (L)</t>
  </si>
  <si>
    <t>ИГЛА СПИНАЛЬНАЯ G20 KD-FINE QUINCKE</t>
  </si>
  <si>
    <t>КАМЕТОН СПРЕЙ 20МЛ (НИКА ФАРМ)</t>
  </si>
  <si>
    <t>КЛЕНЗИТ-C MS ГЕЛЬ ДЛЯ НАРУЖ. 30Г</t>
  </si>
  <si>
    <t>КОНТРИФОРТ (КОНТРИКАЛ) ЛИОФ С РАСТ-М №10+10</t>
  </si>
  <si>
    <t>ЛАКТОНОРМ-Н 1.0Г.№10 САШЕ (SOGLOMLIK NEKTARI)</t>
  </si>
  <si>
    <t>ЛЕВОМАК Р-Р Д/ИНФ 500МГ/100МЛ</t>
  </si>
  <si>
    <t>ЛЕЙКОПЛАСТЫРЬ МУЛЬТИПЛАСТ 2*500 СМ</t>
  </si>
  <si>
    <t>ЛИНИМЕНТ БАЛЬЗАМ ПО ВИШНЕВСКОМУ 30ГР</t>
  </si>
  <si>
    <t>ЛИРА Р-Р 100МГ/МЛ 30МЛ</t>
  </si>
  <si>
    <t>ЛЮГОЛЬ С ГЛИЦЕРИНОМ 20МЛ (ЗИЁ НУР)</t>
  </si>
  <si>
    <t>МЕЗЗЕН ФОРТЕ ТАБ. №20 (ПАНКРЕАТИН)</t>
  </si>
  <si>
    <t>МЕТЕОСПАЗМИЛ КАПСУЛЫ №30</t>
  </si>
  <si>
    <t>ROSA PHITO PHARM</t>
  </si>
  <si>
    <t>НЕЙРОМИДИН 1,5% АМП 1МЛ №10</t>
  </si>
  <si>
    <t>НЕФРОЛИН №30</t>
  </si>
  <si>
    <t>ДОРО ЛАЙН</t>
  </si>
  <si>
    <t>ОМЕС КАПС №30 КОМБИТИК</t>
  </si>
  <si>
    <t>ПАНТЕНОЛ 50 МГ 116 Г АЭР.</t>
  </si>
  <si>
    <t>ПЕРЕКИСЬ ВОДОРОДА Р-Р 3% 50МЛ PHARMCOM</t>
  </si>
  <si>
    <t>РАДЕЛАКС ТАБ.№30 УСПОКОИТЕЛЬНОЕ</t>
  </si>
  <si>
    <t>РЕВМОКСИКАМ СУПП. РЕКТ. ПО 0.015Г №5</t>
  </si>
  <si>
    <t>РИНГЕР ЛАКТАТ 250МЛ (SEEM)</t>
  </si>
  <si>
    <t>РИНОТИН-КИДС СИРОП 120МЛ№1 УКРЕПЛЕН.ИММУНИТЕТА</t>
  </si>
  <si>
    <t>СКАЛЬПЕЛЬ ХИРУРГ СТЕР РАЗМЕР 21</t>
  </si>
  <si>
    <t>Эгис- Венгрия</t>
  </si>
  <si>
    <t>ТАНАКАН Р-Р 40МГ/МЛ 30МЛ</t>
  </si>
  <si>
    <t>ТЕЛСАРТАН А 40+10 МГ №28</t>
  </si>
  <si>
    <t>ТЕЛСАРТАН А 40+5 МГ №28</t>
  </si>
  <si>
    <t>ТЕСТ ДЛЯ ОПРЕДЕЛЕНИЯ БЕРЕМЕННОСТИ AIBO.№1</t>
  </si>
  <si>
    <t>ТЕТРАЦИКЛИН МАЗЬ 1%, 3Г</t>
  </si>
  <si>
    <t>УРСОСАН ФОРТЕ ТАБ. 500МГ №60</t>
  </si>
  <si>
    <t>ФЛУЦИНАР ГЕЛЬ 15Г</t>
  </si>
  <si>
    <t>ФТОРОКОРТ МАЗЬ 15ГР №1</t>
  </si>
  <si>
    <t>ФУКОРЦИН 10 МЛ	 (КИЗИЛ)</t>
  </si>
  <si>
    <t>ФУКОРЦИН 10 МЛ	 (КИЗИЛ) ЗИЁ НУР</t>
  </si>
  <si>
    <t>ХАРТИЛ АМЛО 5МГ/5МГ №30</t>
  </si>
  <si>
    <t>ХЕПИЛОР СПРЕЙ Д/РОТ/ПОЛОСТИ 20МЛ</t>
  </si>
  <si>
    <t>ХОНДРОИТИН-АКОС 250МГ КАПС  №50/СИНТЕЗ</t>
  </si>
  <si>
    <t>ХОНДРОКСИД ГЕЛЬ 5% 30 Г</t>
  </si>
  <si>
    <t>ЦЕФТРИАКСОН 1,0/ДЕКО/</t>
  </si>
  <si>
    <t>ЦИНЕПАР АКТИВ ГЕЛЬ (ЛИМОН) 20 Г</t>
  </si>
  <si>
    <t>ЦИНЕПАР АКТИВ ГЕЛЬ (ПЕРСИК) 20 Г</t>
  </si>
  <si>
    <t>ЦИНЕПАР АКТИВ ГЕЛЬ (РОЗА) 20 Г</t>
  </si>
  <si>
    <t>ЭГИЛОК 25 МГ №60</t>
  </si>
  <si>
    <t>ЭКВАТОР ТАБ. 20МГ/5МГ №30</t>
  </si>
  <si>
    <t>АКВАЛОР ФОРТЕ МИНИ СПРЕЙ 50МЛ</t>
  </si>
  <si>
    <t>АНТИГРИППИН ТАБ. ШИПУЧ. (ГРЕЙПФРУТ) №10</t>
  </si>
  <si>
    <t>ВИТА СТАРС С ХОЛИНОМ (ЦИТРОСОВЫЙ МИКС)ЖЕВ ПАСТ. 3Г №30</t>
  </si>
  <si>
    <t>ГРИППОСТОП АТМ ПОР. №10 МАЛИНА</t>
  </si>
  <si>
    <t>ИБУПРОФЕН СУСП. 100МГ/5МЛ РАДИКС</t>
  </si>
  <si>
    <t>КАРИПАЗИМ ЛИОФ. ДЛЯ ПРИГ. Р-Р 350ПЕ 10МЛ</t>
  </si>
  <si>
    <t>КАСТОРОВОЕ МАСЛО 50МЛ№1 (РАДИКС)</t>
  </si>
  <si>
    <t>КЕТОПРОФЕН ГЕЛЬ 2,5% 30 Г</t>
  </si>
  <si>
    <t>МАГНЕ В6 Р-Р Д/ПРИЕМА ВН, АМП 10МЛ №10</t>
  </si>
  <si>
    <t>ПАПАВЕРИНА ГИД Р-Р ДЛЯ ИНЪЕК 2% 2МЛ №5 РАДИКС</t>
  </si>
  <si>
    <t>РЕОСОРБИНОРМ Р-Р Д/ИНФ.100МЛ №1 (РЕОСОРБИЛАКТ)</t>
  </si>
  <si>
    <t>ЦИКОЛ 500МГ/2МЛ Р-Р Д/ИН 2МЛ №5</t>
  </si>
  <si>
    <t>КО-АМЛЕССА 8 МГ/5МГ/2,5 №30</t>
  </si>
  <si>
    <t>АМЛОСАРТАН ТАБ.П/О 10МГ/160МГ №30</t>
  </si>
  <si>
    <t>ДИАФОРМИН ТАБ. 500МГ №60</t>
  </si>
  <si>
    <t>ДИАФОРМИН ТАБ. 850МГ №60</t>
  </si>
  <si>
    <t>ЛИЗАК ТАБ. Д/РАС СО ВКУСОМ ШОКОЛАДА №10</t>
  </si>
  <si>
    <t>НАФТИЗИН КАП НАЗАЛ 0,1% 15МЛ ПЛАСТИК</t>
  </si>
  <si>
    <t>ЭНТЕРОСГЕЛЬ ПАСТА Д/ПР. ВНУТРЬ 225Г№1</t>
  </si>
  <si>
    <t>АМБРОКСОЛ ТАБ 0,03Г №20</t>
  </si>
  <si>
    <t>БЕЛЛС СИРОП ОТ КАШЛЯ 100МЛ</t>
  </si>
  <si>
    <t>БРОМГЕКСИН 8МГ №50 ТАБ БОРИСОВСКИЙ</t>
  </si>
  <si>
    <t>Pharmeal Laboratories S.</t>
  </si>
  <si>
    <t>ВЕРМОКС ТАБ 100МГ №6</t>
  </si>
  <si>
    <t>ВИТАГУМ КАЛЬЦИУМ ГЕЛЬ 175Г</t>
  </si>
  <si>
    <t>ВИТАКИД3 МАСЛЯНЫЙ СИРОП 30МЛ С ВИТ СА, Д3, ОМЕГА 3-6-9</t>
  </si>
  <si>
    <t>IZMIR PHARM</t>
  </si>
  <si>
    <t>ДИАМПА-М ТАБ. П/О 5МГ+500МГ №28</t>
  </si>
  <si>
    <t>ЖИДКОЕ МЫЛО ''BRAVO'' 1000МЛ ТРОПИЧЕСКИЕ ФРУК</t>
  </si>
  <si>
    <t>ЖИДКОЕ МЫЛО-BRAVO 310МЛ№1 АССОРТИМЕНТЕ</t>
  </si>
  <si>
    <t>КАНДИД-V6 ВАГ.ТАБ. 100МГ №6</t>
  </si>
  <si>
    <t>КЕТОРОЛАК 10МГ №20</t>
  </si>
  <si>
    <t>КОЛИКМИР КАПЛИ 30МЛ (СИМЕТИКОН)</t>
  </si>
  <si>
    <t>ЛЕЙКОПЛАСТЫРЬ МУЛЬТИПЛАСТ 2*300 СМ</t>
  </si>
  <si>
    <t>МИНДАЛЯ СЛАДКОГО МАСЛО 100МЛ\МУХАМАДЖОН</t>
  </si>
  <si>
    <t>НАКОЛЕНИКИ ЭЛАС.GT Р. M</t>
  </si>
  <si>
    <t>НАКОЛЕННИКИ ЭЛАСТИЧ.UNIVERSAL Р. М</t>
  </si>
  <si>
    <t>ОЛИВКОВОЕ МАСЛО 100 МЛ (МУХАМАДЖОН)</t>
  </si>
  <si>
    <t>ПЕРСИКОВОЕ МАСЛО 25МЛ\МУХАМАДЖОН</t>
  </si>
  <si>
    <t>ПЕФЕ ФЛЮ (НА ТРАВЯНОЙ ОСНОВЕ)</t>
  </si>
  <si>
    <t>ПЕФЕ ФЛЮ КИДС (НА ТРАВЯНОЙ ОСНОВЕ)</t>
  </si>
  <si>
    <t>СОРБИФЕР 320 МГ №50</t>
  </si>
  <si>
    <t>СТРУКТУМ КАПС 500МГ №60</t>
  </si>
  <si>
    <t>СУМАМОКС СУСП 100МГ/5МЛ 50МЛ</t>
  </si>
  <si>
    <t>ТАБЕКС ТАБ №100</t>
  </si>
  <si>
    <t>ТАУФОН  КАПЛИ ГЛ 4% 5МЛ</t>
  </si>
  <si>
    <t>УРСОСАН ФОРТЕ ТАБ 500МГ №20</t>
  </si>
  <si>
    <t>ФЕРРУМ ЛЕК СИРОП 100МЛ</t>
  </si>
  <si>
    <t>ЭУТИРОКС 150 МКГ №100</t>
  </si>
  <si>
    <t>КО-ПРЕНЕССА ТАБ. 4МГ/1,25МЛ №30</t>
  </si>
  <si>
    <t>АБИНЕКС ТАБ. 0,5МГ №8</t>
  </si>
  <si>
    <t>АМЛОНОН ТАБ 5МГ №30</t>
  </si>
  <si>
    <t>БЕПАНТЕН КРЕМ 5% 30ГР</t>
  </si>
  <si>
    <t>БЕПАНТЕН ПЛЮС КРЕМ 5% 30Г</t>
  </si>
  <si>
    <t>БИСЕПТОЛ ТАБ. 960МГ №10</t>
  </si>
  <si>
    <t>ГАСТРИТОЛ КАПЛИ 20МЛ</t>
  </si>
  <si>
    <t>ГЕЛЬМИНТОКС ТБ. 125 МГ №6</t>
  </si>
  <si>
    <t>ГЕЛЬМИНТОКС ТБ. 250 МГ №3</t>
  </si>
  <si>
    <t>ГЕПАРИН 5000 ЕД 1*5 АМП. \ УЗГЕРМЕД</t>
  </si>
  <si>
    <t>УЗГЕРМЕД</t>
  </si>
  <si>
    <t>ДЕМОТОН Д ФЛАКОН №1</t>
  </si>
  <si>
    <t>КЛОТРИЗ КРЕМ 15 Г</t>
  </si>
  <si>
    <t>КОДЕЛАК БРОНХО С ЧАБРЕЦОМ ЭЛИКСИР 100МЛ</t>
  </si>
  <si>
    <t>КОДЕЛАК БРОНХО ТАБ. №20</t>
  </si>
  <si>
    <t>ЛАЙБОТЕН ЛИОФ.ПОРОШОК ДЛЯ ИНФ. 1Г №1</t>
  </si>
  <si>
    <t>Harbin Laiboten Pharm Ltd</t>
  </si>
  <si>
    <t>ЛИНИМЕНТ БАЛЬЗАМ (ПО ВИШНЕВСКОМУ) 40Г БОРЩАГОВСКИЙ</t>
  </si>
  <si>
    <t>СНУП НАЗ СПРЕЙ 0,05% ДОЗИРОВАННЫЙ  1ДОЗ/45МГК 15МЛ</t>
  </si>
  <si>
    <t>СТЕВ ПАПАЙЯ  150Г</t>
  </si>
  <si>
    <t>ЦИТРИК ПОРОШ. ДЛЯ ОРАЛ Р-РА 22.13Г №10 (ТЕРАФЛЮ)</t>
  </si>
  <si>
    <t>ЭРИТРОМИЦИН ТАБЛЕТКИ 250МГ №10</t>
  </si>
  <si>
    <t>Х/Р: 20208000105132313001    МФО: 00446</t>
  </si>
  <si>
    <t>АМЛИПИН ТАБЛ. 5/5МГ №30</t>
  </si>
  <si>
    <t>АМЛИПИН ТАБЛЕТКИ  5/10МГ №30</t>
  </si>
  <si>
    <t>ЗОТАМЕТ 500МГ ТАБ №100</t>
  </si>
  <si>
    <t>КАЛЬЦИЙ ТРИАКТИВ Д3 1,5Г №30 (САШЕ)</t>
  </si>
  <si>
    <t>ЛОКСИДОЛ ТАБЛ.15 МГ №10</t>
  </si>
  <si>
    <t>ПИРЕТИКОЛ  СУСП Д/ПРИЁМА ВНУТРЬ 120МГ/5МЛ 100МЛ №1</t>
  </si>
  <si>
    <t>САНОВИТ СИРОП 100МЛ.ФЛАКОН №1</t>
  </si>
  <si>
    <t>КО-ВАЛОДИП ТАБ 10МГ/160МГ/12,5МГ №30</t>
  </si>
  <si>
    <t>АЗОПТ КАПЛИ ГЛ. 1% 5МЛ</t>
  </si>
  <si>
    <t>АРБИДОЛ ТАБ 50МГ №20</t>
  </si>
  <si>
    <t>БИЦИЛЛИН-3  600 000 ЕД №1  (50ШТ)</t>
  </si>
  <si>
    <t>БРИЛЛИАНТОВЫЙ ЗЕЛЕНЫЙ Р-Р СПИРТОВОЙ 1% 20МЛ (ТОРИМЕД)</t>
  </si>
  <si>
    <t>БРИНЗОПТ ПЛЮС К-ЛИ ГЛАЗ 10МГ/МЛ + 5МГ/МЛ 5МЛ</t>
  </si>
  <si>
    <t>ВИТО-Д Р-Р Д/ИН 200000 МЕ/МЛ 1МЛ №1 (АМПУЛЫ)</t>
  </si>
  <si>
    <t>ГЛИЦЕВИТ ТАБ. №30</t>
  </si>
  <si>
    <t>ГЛОБЕКС СИРОП 100 МЛ</t>
  </si>
  <si>
    <t>ДИКЛОФАРМ ГЕЛЬ Д/НАРУЖ ПРИМ-Я 1% 50Г</t>
  </si>
  <si>
    <t>ДИМЕДРОЛ АМП 1% 1МЛ №10 ЕРЕВАН</t>
  </si>
  <si>
    <t>ДИСТРЕПТАЗА СУПП РЕКТ №6</t>
  </si>
  <si>
    <t>ИБУКЛИН АКТИВ ТАБ. №20</t>
  </si>
  <si>
    <t>КЕТОПРОФЕН 50 МГ 2 МЛ №10 АМП./БИОХИМИК/</t>
  </si>
  <si>
    <t>КЛАВЕРА БИД 200/28МГ ПОР Д/ПРИГ СУСП 100МЛ</t>
  </si>
  <si>
    <t>КОНКОР ТАБ 10МГ №30</t>
  </si>
  <si>
    <t>КОРВАЛОЛ 25МЛ УСОЛЬЕ</t>
  </si>
  <si>
    <t>ЛЕВОМИЦЕТИН КАПЛИ ГЛАЗНЫЕ 0,25% 5МЛ №1. ДЕНТАФИЛ</t>
  </si>
  <si>
    <t>ЛЕЙКОПЛАСТЫРЬ МУЛЬТИПЛАСТ 3СМ.*300СМ</t>
  </si>
  <si>
    <t>ЛИЗИНОПРИЛ 10 МГ №28</t>
  </si>
  <si>
    <t>ЛОПЕРАМИД 2МГ №20 (ЛАФЗ)</t>
  </si>
  <si>
    <t>МОЛОКООТСОС</t>
  </si>
  <si>
    <t>МОЧЕПРИЁМНИК 2000МЛ (КИТАЙ)</t>
  </si>
  <si>
    <t>НАБОР МАЛЮТКА" (СПРИНЦОВКАА1+АСПИРАТОР ТИП1)</t>
  </si>
  <si>
    <t>НАТРИЯ ТИОСУЛЬФАТ 10МЛ №5 (РЕКАМЕД)</t>
  </si>
  <si>
    <t>НИВАЛИН АМП. 5 МГ 1 МЛ №10</t>
  </si>
  <si>
    <t>НИСТАТИН СУППОЗИТОРИИ ВАГИНАЛЬНЫЕ 250 000ЕД  - №10 ТОРИМЕД</t>
  </si>
  <si>
    <t>НИТРЕСАН 10МГ ТАБ №30</t>
  </si>
  <si>
    <t>НОВЭКС ПАРАЦЕТАМОЛ ТАБЛЕТКИ №10</t>
  </si>
  <si>
    <t>ОЛАЗОЛЬ 80Г АЭРОЗОЛЬ</t>
  </si>
  <si>
    <t>ПЕДИА ЭЛЕКТРО Р-Р Д/ИНФ 100МЛ №1</t>
  </si>
  <si>
    <t>ПРЕДНИЗАЛОН 30МГ/1МЛ №10</t>
  </si>
  <si>
    <t>СЛИДЕРОН ТАБ 16МГ №20</t>
  </si>
  <si>
    <t>ТЕТРАЦИКЛИН 0,1Г №20</t>
  </si>
  <si>
    <t>УРАЛИЗИН ПЛЮС ТАБЛЕТКА №30</t>
  </si>
  <si>
    <t>УТРОЖЕСТАН КАПС 100 МГ №28</t>
  </si>
  <si>
    <t>ФУНДОКОРТ 10МГ/1МГ КРЕМ 15Г</t>
  </si>
  <si>
    <t>ЦВЕТОКС Р-Р Д/ПРИЁМА ВНУТРЬ 10МГ/МЛ 20МЛ №1</t>
  </si>
  <si>
    <t>ЦЕЛЕСТОДЕРМ-В С ГАРАМИЦИНОМ МАЗЬ  30Г</t>
  </si>
  <si>
    <t>ЦЕРЕТОН КАПС. 400МГ №56</t>
  </si>
  <si>
    <t>ЦИНКОВАЯ МАЗЬ 20Г</t>
  </si>
  <si>
    <t>ЧЕРНОГО ТМИНА МАСЛО 25МЛ SHIFO OIL</t>
  </si>
  <si>
    <t>03.05.24</t>
  </si>
  <si>
    <t>БИОМЕД  ПОЛЬША</t>
  </si>
  <si>
    <t>АЛФАВИТ МАМИНО ЗДОРОВЬЕ ТАБ. №60</t>
  </si>
  <si>
    <t>БЕТАСТИН 16 ТАБ №30</t>
  </si>
  <si>
    <t>ЛИВОЛИН ФОРТЕ КАПС. № 30</t>
  </si>
  <si>
    <t>НЕЙРОЦИТИН Р-Р Д/ИНФ. 200МЛ</t>
  </si>
  <si>
    <t>ПРЕДНИЗОЛОН ТАБЛ 5МГ №100 SHANDONG</t>
  </si>
  <si>
    <t>РЕОПОЛИГЛЮКИН Р-Р.ИНФ.200МЛ.№1</t>
  </si>
  <si>
    <t xml:space="preserve">ТЕРАФЛЕКС ХОНДРОКРЕМ ФОРТЕ КРЕМ 30Г                                   </t>
  </si>
  <si>
    <t>BIOLOGISCHE HEILMITTEL H</t>
  </si>
  <si>
    <t>МАСУД ФАРМ</t>
  </si>
  <si>
    <t>ТРУСИКИ ПОСЛЕ ОБРЕЗАНИЯ РАЗ 2  (МАСУД ФАРМ )</t>
  </si>
  <si>
    <t>06.06.26</t>
  </si>
  <si>
    <t>ЧАЙ МУНИС «ЖЕЛЧЕГОННЫЙ» ПАКЕТ №20</t>
  </si>
  <si>
    <t>ЧАЙ МУНИС «КОРА ДУБА» (50 ГР.)</t>
  </si>
  <si>
    <t>ЧАЙ МУНИС «КРАПИВА» ФИЛЬТР-ПАКЕТ Б/Н (40 ГР.)</t>
  </si>
  <si>
    <t>ЧАЙ МУНИС «КУКУРУЗНЫЕ РЫЛЬЦА» ПАКЕТ №20</t>
  </si>
  <si>
    <t>ЧАЙ МУНИС «ПОЛ-ПОЛА» (30 ГР.)</t>
  </si>
  <si>
    <t>ЧАЙ МУНИС «ПОЧЕЧНЫЙ» (30 ГР.)</t>
  </si>
  <si>
    <t>ЧАЙ МУНИС «СЕННА» ПАКЕТ №20</t>
  </si>
  <si>
    <t>ЧАЙ МУНИС «ЧЕРЕДА» (30 ГР.)</t>
  </si>
  <si>
    <t>ЧАЙ МУНИС «ЧЕРЕДА» ПАКЕТ №20</t>
  </si>
  <si>
    <t>ЧАЙ МУНИС «ШАЛФЕЙ» (30 ГР.)</t>
  </si>
  <si>
    <t>АНТРАЛЬ 0,2Г ТАБ. №30</t>
  </si>
  <si>
    <t>АСПИРИН-С ТАБ.ШИП. №10</t>
  </si>
  <si>
    <t>БИСОПРОЛОЛ ЛЕК 5 МГ №30 ТАБ</t>
  </si>
  <si>
    <t>ВАЛЕРИАНЫ ЭКСТРАКТ ТАБ 20МГ №50 ФЛАКОН</t>
  </si>
  <si>
    <t>ИНТЕЛЛАН КАПС. №60</t>
  </si>
  <si>
    <t>КАТЕТЕР В/В ИН.КЛАПОН KD-FIX-20G</t>
  </si>
  <si>
    <t>КОРЕГА КРЕМ Д/ФИКСАЦ ЗУБН ПРОТЕЗОВ 70Г (МЯТНЫЙ ВКУС)</t>
  </si>
  <si>
    <t>КОРЕГА КРЕМ ЭКСТРА СИЛЬНЫЙ МЯТНЫЙ 40Г</t>
  </si>
  <si>
    <t>ЛЕЙКОПЛАСТЫРЬ ТКАН. 1*500 СМ</t>
  </si>
  <si>
    <t>МЕМОПРОВЕ ТАБ 425МГ №30</t>
  </si>
  <si>
    <t>НАТРИЯ ХЛОРИД (ГЛАЗНЫЕ КАПЛИ) Р-Р 5% 10МЛ №1</t>
  </si>
  <si>
    <t>НУКЛЕО Ц.М.Ф  ФОРТЕ Р-Р ЛИОФ Д/И №3</t>
  </si>
  <si>
    <t>ОВИФАКТ ЛИОФ. ПОР. Д/ИН. 2000ЕД №1</t>
  </si>
  <si>
    <t>LIVSON PHARMACEUTICAL FAC</t>
  </si>
  <si>
    <t>ПОЛВЕРЕН ПОР. Д/ПРИГ СУСП. 100МГ/5МЛ ПО 60МЛ №1</t>
  </si>
  <si>
    <t>ПШЕНИЧНЫЕ ОТРУБИ СЛИМ 500 ГР</t>
  </si>
  <si>
    <t>РИБОКСИН 2% 10 МЛ №10/ГРОТЕКС/</t>
  </si>
  <si>
    <t>СЕРЕТИД 250МКГ ЭВОХАЛЕР АЭР 120ДОЗ</t>
  </si>
  <si>
    <t>СИСТЕМА ВЕСТКОМ</t>
  </si>
  <si>
    <t>СТРЕПСИЛС ТАБ. Д/РАССАС. МЕДОВО-ЛИМОН №24</t>
  </si>
  <si>
    <t>ТЕЛСАРТАН А 80+10 МГ №28</t>
  </si>
  <si>
    <t>ТЕТРАЦИКЛИН  МАЗЬ ГЛ 1% 5Г</t>
  </si>
  <si>
    <t>ФИТОДИАБЕТОЛ 50МЛ</t>
  </si>
  <si>
    <t>ЦИПРОФЛОКСАЦИН 0,25МГ №10</t>
  </si>
  <si>
    <t>ЦИПРОФЛОКСАЦИН 250МГ №100 (НИКА ФАРМ)</t>
  </si>
  <si>
    <t>ШПРИЦ ОДНОРАЗОВЫЙ 10 МЛ (1200) (60тадан)</t>
  </si>
  <si>
    <t>ФРОМИЛИД УНО 500МГ №7</t>
  </si>
  <si>
    <t>АКТОВЕГИН АМП. 5МЛ №5  +10% ПЕРСЕН ДЕНЬ, НОЧЬ</t>
  </si>
  <si>
    <t>АКТОВЕГИН ТАБ. 200МГ №50+10% ПЕРСЕН ДЕНЬ, НОЧЬ</t>
  </si>
  <si>
    <t>АМБРОКСОЛ 0,03 Г ТАБ №20 (ЛЕКХИМ-УКРАИНА )</t>
  </si>
  <si>
    <t>АПДИЛ ТОТАЛ ТАБ. №10</t>
  </si>
  <si>
    <t>АЦЕТИЛСАЛИЦИЛОВАЯ К-ТА ТАБ. 0,5Г №10 (ХЕРБАЛ)</t>
  </si>
  <si>
    <t>БЕЛАНДЖ ТАБ 5МГ №30 ***(Н)</t>
  </si>
  <si>
    <t>БЕРОДУАЛ Н АЭР. Д/ИНГАЛ (200ДОЗ) 10МЛ</t>
  </si>
  <si>
    <t>БИНТ LIFE CAST ГИПС. №2 (5,0СМ*3,60М)</t>
  </si>
  <si>
    <t>ВИТОЛИН КАПЛИ ГЛАЗНЫЕ 10МЛ</t>
  </si>
  <si>
    <t>ВОДА ДЛЯ ИНЪЕКЦИЙ АМП. 10 МЛ №10 (ПЭ) (ЖУРАБЕК)</t>
  </si>
  <si>
    <t>ГЕМАТОГЕН С КОКОСОМ 40Г</t>
  </si>
  <si>
    <t>ДАРСИЛ (КАРСИЛ) №50</t>
  </si>
  <si>
    <t>ЮНИФАРМ, США</t>
  </si>
  <si>
    <t>ДИАЛИТ Р-Р Д/ИНФ 500 МЛ ЖУРАБЕК</t>
  </si>
  <si>
    <t>ДИЦИНОН 250 МГ №10 ТАБ (№100 В ПАЧКЕ)</t>
  </si>
  <si>
    <t>ДРОПОФЕНАК КАПЛИ ГЛАЗ 0,1% 5МЛ</t>
  </si>
  <si>
    <t>ЖИДКОЕ МЫЛО-BRAVO 500МЛ№1 ТРОПИЧ.ФРУКТЫ</t>
  </si>
  <si>
    <t>ИСЛА МООС ПАСТ 80МГ №30</t>
  </si>
  <si>
    <t>КАРНИЛЕВ Р-Р 1Г/10 МЛ №10</t>
  </si>
  <si>
    <t>КАТЕТЕР В/В ИН.КЛАПОН KD-FIX-18G</t>
  </si>
  <si>
    <t>КЕТОТИФЕН ТАБ №30 НАВБАХОР</t>
  </si>
  <si>
    <t>КЛЕКСАН 6000 0,6 МЛ №2</t>
  </si>
  <si>
    <t>КОДЕЛАК ТАБЛЕТКИ №10</t>
  </si>
  <si>
    <t>КОКАРБОКСИЛАЗЫ Г/Х ЛИОФ ПОР Д/ПРИГ Р-РА 50МГ №10</t>
  </si>
  <si>
    <t>КОРВАЛОЛ ТАБ. №30</t>
  </si>
  <si>
    <t>ЛАМИЗИЛ КРЕМ 1% 15Г (НАРУЖ)</t>
  </si>
  <si>
    <t>ЛЕВОМИЦЕТИН ТАБ. 0,5 Г №10</t>
  </si>
  <si>
    <t>ЛЕЙКОПЛАСТЫРЬ МУЛЬТИПЛАСТ 4СМ.*500СМ</t>
  </si>
  <si>
    <t>ЛЕКОРН ЭНЕРДЖИ ПИТ Р-Р. 10%  10МЛ №10 (ЛЕВОКАРНИТИН)</t>
  </si>
  <si>
    <t>ЛИДОКАИН АМП.2% 2МЛ №10</t>
  </si>
  <si>
    <t>Л-ОПТИК ГЛ.КАПЛИ 0,5% 5МЛ</t>
  </si>
  <si>
    <t>ШВЕЙЦАРИЯ</t>
  </si>
  <si>
    <t>ОМНАДРЕН 250 МГ 1 МЛ №5</t>
  </si>
  <si>
    <t>ОРСА ЦИНК Р-Р ДЛЯ ПРИЕМА ВНУТРЬ 500 МЛ (ЖУРАБЕК)</t>
  </si>
  <si>
    <t>ОФТАЛЬМОДЕК 5 МЛ ГЛ.КАПЛИ</t>
  </si>
  <si>
    <t>ПАНАВИР Р-Р 0,04МГ/МЛ 5МЛ №5</t>
  </si>
  <si>
    <t>ПАПАВЕРИНА 20МГ СУПП РЕКТ №10 (БИОСИНТЕЗ)</t>
  </si>
  <si>
    <t>ПЕНТАЛГИН №12 ТАБ.</t>
  </si>
  <si>
    <t>РЕАМБЕРИН 1,5% 400МЛ</t>
  </si>
  <si>
    <t>РЕГИДРАТОНИК Р-Р Д/ИНФ 100 МЛ (ЖУРАБЕК)</t>
  </si>
  <si>
    <t>РЕГИДРАТОНИК Р-Р Д/ИНФ 500 МЛ (ЖУРАБЕК)</t>
  </si>
  <si>
    <t>РЕЛИФ УЛЬТРА СУПП. РЕКТ. №12</t>
  </si>
  <si>
    <t>РЕПО 2000 МЕ/0,4 МЛ №1</t>
  </si>
  <si>
    <t>РЕСОРБИЛОН Р-Р Д/ИНФ 500 МЛ (ЖУРАБЕК)</t>
  </si>
  <si>
    <t>РИНФАНТ Р-Р 250МЛ  ЖУРАБЕК</t>
  </si>
  <si>
    <t>СЕПТУМ 0,05% Р-Р 100МЛ ЖУРАБЕК</t>
  </si>
  <si>
    <t>СИНГЛОН ТАБ 5 МГ №28</t>
  </si>
  <si>
    <t>СОНМИЛ ТАБЛЕТКИ 15МГ №10</t>
  </si>
  <si>
    <t>СОФТДРОПС ГЛ.КАП.10МЛ№1</t>
  </si>
  <si>
    <t>СТЕТОСКОП (ФОНЕДОСКОП) KD-SCOPE</t>
  </si>
  <si>
    <t>ТАУМЕД НЕО Р-Р Д/ВНУТРИГЛАЗН.ВВЕД 4,0% 1МЛ №10</t>
  </si>
  <si>
    <t>ТОНОМЕТР МЕХ. ИАД-01-1 АДЪЮТОР</t>
  </si>
  <si>
    <t>Адъютор, Россия</t>
  </si>
  <si>
    <t>ТРИОДЕКС КАПЛИ ГЛАЗНЫЕ И УШНЫЕ 5МЛ</t>
  </si>
  <si>
    <t>ТРИОДЕКС+ФЕНИЛЭФРИНОМ СПРЕЙ НАЗ.15МЛ№1</t>
  </si>
  <si>
    <t>ФАГИО (ПИО БАКТЕРИОФАГ ЖИДКИЙ) 20МЛ ФЛ №4</t>
  </si>
  <si>
    <t>БИОХИМФАРМ ГРУЗИЯ</t>
  </si>
  <si>
    <t>ФЕКСОНИК ТАБ.180МГ№10 АНТИАЛЛЕРГИЧЕСКОЕ СРЕДСТВО</t>
  </si>
  <si>
    <t>ФЕНКАРОЛ 10 МГ №20</t>
  </si>
  <si>
    <t>ЦИПРОФЛОКСАЦИН 0,3% ГЛ.КАПЛИ 5МЛ/СИНТЕЗ</t>
  </si>
  <si>
    <t>ШАМПУНЬ АНТИПЕДИКУЛЁЗНЫЙ 110 МЛ</t>
  </si>
  <si>
    <t>ШАМПУНЬ АНТИПЕДИКУЛЁЗНЫЙ 110 МЛ В КОР.БЕЗ РАСЧЕСКИ</t>
  </si>
  <si>
    <t>ЭЛЬКАР Р-Р ДЛЯ ПРИЕМА ВНУТРЬ 300МГ/МЛ 100МЛ</t>
  </si>
  <si>
    <t>ЭМОТРОП Р-Р ДЛЯ ИНЪЕК.10МГ/МЛ 1МЛ №10</t>
  </si>
  <si>
    <t>ЭНОКСЕЛЬ 60 Р-Р Д/ИН. 60МГ/0,6МЛ №1</t>
  </si>
  <si>
    <t>ЭНТЕРОЖЕРМИНА СУСП 2МЛРД/5МЛ №10+15% НО-ШПА №100, МААЛОКС СУСП</t>
  </si>
  <si>
    <t>ЭРИТРОМИЦИН ГЛ/МАЗЬ 100000МЕ 10Г</t>
  </si>
  <si>
    <t>ЭТАЦИЗИН 50 МГ №50</t>
  </si>
  <si>
    <t>ЮНИЭНЗИМ С МПС №20 ТАБ</t>
  </si>
  <si>
    <t>НОЛЬПАЗА 40МГ ДЛЯ В/В ИНЪЕК. №1</t>
  </si>
  <si>
    <t>АРТОКСАН СУПП 20МГ №5</t>
  </si>
  <si>
    <t>БИНТ ТКАНЫЙ МЕДИЦИНСКИЙ СТЕРИЛЬНЫЙ 5МХ10СМ</t>
  </si>
  <si>
    <t>БРАВЕКС СУСПЕНЗИЯ Д/ПРИЁМА ВНУТРЬ 100МГ/5МЛ 100МЛ №1 ФЛАКОН(МЕЖД. НАЗВ. IBUPROFEN)</t>
  </si>
  <si>
    <t>ВИТАМИН Е-LIK 0,4 Г №30</t>
  </si>
  <si>
    <t>КАРОВЕЛ РАСТВОР ДЛЯ ИНЪЕКЦИЙ 1Г/5МЛ 5МЛ№ 5</t>
  </si>
  <si>
    <t>ЛАНТОРОЛ КАПС.30МГ. №14</t>
  </si>
  <si>
    <t>ЛОНДРОМАКС ТАБ 70МГ №4</t>
  </si>
  <si>
    <t>НАПРОФФ ГЕЛЬ 10% 45Г. №1</t>
  </si>
  <si>
    <t>НЕВРАЛОН АМПУЛЫ 2МЛ. №5</t>
  </si>
  <si>
    <t>РИЗОПРОЛ ТАБ 5,0МГ.№30</t>
  </si>
  <si>
    <t>РОТАДОН САШЕ ПОР. 1500МГ №20</t>
  </si>
  <si>
    <t>СУПРАДИН КИДС ВОЛШЕБНЫЕ ДРАЖЕ ЖЕВ ТАБ №60</t>
  </si>
  <si>
    <t>12.05.23</t>
  </si>
  <si>
    <t>ЧЕРНОГО ТМИНА МАСЛО "LIK" С ВИТ. Е 0,78Г №100 В КАПС</t>
  </si>
  <si>
    <t>ЭРБИНОЛ СПРЕЙ 1% 20МЛ. №1</t>
  </si>
  <si>
    <t>ЭССЕНЦИАЛЕ Н 250МГ/5МЛ Р-Р ДЛЯ В/В ВВ. 5МЛ №5  +ЭССЕНЦИАЛИ КАПС №30 2+1</t>
  </si>
  <si>
    <t>АМРАДИПИН ТАБ. 8МГ/5МГ №30</t>
  </si>
  <si>
    <t>ИСМИЖЕН ТАБ. 7МГ №30</t>
  </si>
  <si>
    <t>СУАРОН ТАБ 100 МГ №20</t>
  </si>
  <si>
    <t>L-ВИАВА Р-Р Д/И 1Г/5МЛ №5</t>
  </si>
  <si>
    <t>АМИЗОН ТАБ. 250 МГ № 20</t>
  </si>
  <si>
    <t xml:space="preserve">АНАФЕРОН КАПЛИ 25МЛ </t>
  </si>
  <si>
    <t>БАРБОВАЛ 25МЛ</t>
  </si>
  <si>
    <t>БЕТАФОС СУСП. Д/ИН. 5МГ+2МГ/МЛ 1МЛ №5</t>
  </si>
  <si>
    <t>ВЕСТИНОРМ 16МГ ТАБ №30</t>
  </si>
  <si>
    <t>ГЕМОТРАН ТАБ. 500 МГ №30</t>
  </si>
  <si>
    <t>ГЕТРЫ ЭЛАСТИЧНЫЕ №2</t>
  </si>
  <si>
    <t>25.03.25</t>
  </si>
  <si>
    <t>ДИАЗОЛИН 0,1 МГ №10 ДРАЖЕ</t>
  </si>
  <si>
    <t>ДИАЛИПОН ТУРБО Д/ИНФ 1.2% 50МЛ №10</t>
  </si>
  <si>
    <t>31.08.25</t>
  </si>
  <si>
    <t>ДИАМПА 10МГ ТАБ N14</t>
  </si>
  <si>
    <t>ДИЦИНОН 250 МГ №100 ТАБ</t>
  </si>
  <si>
    <t>ЗИРТЕК ТАБ.П/О 10МГ №7</t>
  </si>
  <si>
    <t>ИБРА ТАБЛЕТКИ №30</t>
  </si>
  <si>
    <t>ИНСУЛИПОН  Р-Р Д/И 600МГ/50МЛ ФЛАКОНЫ №1</t>
  </si>
  <si>
    <t>ИНСУФОР ТАБЛ. 500 МГ. №30</t>
  </si>
  <si>
    <t>ЙОДОМАРИН-100МГ ТАБ №100</t>
  </si>
  <si>
    <t>ИРАМОКС СУСП. 250МГ/5 МЛ</t>
  </si>
  <si>
    <t>КАМИСТАД БЕБИ ГЕЛЬ 10Г</t>
  </si>
  <si>
    <t>КАТЕТЕР ФОЛЕЯ ЛАТЕКСНЫЙ РАЗМЕР 10</t>
  </si>
  <si>
    <t>КЛОТРИМАЗОЛ КРЕМ 10МГ/Г 15Г</t>
  </si>
  <si>
    <t>ЛАКТО МЕГА  №10  ФЛАК</t>
  </si>
  <si>
    <t>ЛЕВОФЛОКСАЦИН ТАБ. П/О 500МГ №10</t>
  </si>
  <si>
    <t>ЛИНКАС ПАСТ С ВКУС.МЕДА-ЛИМОНА № 16</t>
  </si>
  <si>
    <t>ЛИНКАС СИРОП 90МЛ</t>
  </si>
  <si>
    <t>МЕТОРТРИТ Р-Р Д/ИН. 10 МГ/МЛ 1 МЛ №1.</t>
  </si>
  <si>
    <t>МИНДАЛЯ МАСЛО ГОРЬКОГО 100МЛ№1 (SHIFO OIL)</t>
  </si>
  <si>
    <t>НОРВАСК ТАБ 5МГ №30</t>
  </si>
  <si>
    <t>ОКСОЛИНОВАЯ МАЗЬ НАЗАЛЬНАЯ 0,25% 10Г (НИЖФАРМ)</t>
  </si>
  <si>
    <t>ПЕРЕКИСЬ ВОДОРОДА РАСТВОР 3% 90МЛ</t>
  </si>
  <si>
    <t>ПЕРЧАТКИ МЕДИЦ СМОТР НИТРИ НЕСТЕР РАЗМЕР  L  №100</t>
  </si>
  <si>
    <t>ПОРОШОК ИЗ КОРНЯ ИМБИРЯ 100ГР</t>
  </si>
  <si>
    <t>ПРОСТАТИЛЕН-БИОФАРМА ЛИОФ Д/Р-РА Д/ИН 10МГ №10</t>
  </si>
  <si>
    <t>ПРОТЕКТОПАЗА ПОР. Д/ПРИГ.Р-Р Д/ИН 40МГ</t>
  </si>
  <si>
    <t>СЕРТОФЕН АМПУЛЫ  Р-Р Д/И 50МГ/2МЛ №5</t>
  </si>
  <si>
    <t>СЕРТОФЕН ТАБЛЕТКИ 25МГ. №20</t>
  </si>
  <si>
    <t>СТЕРИЛЬНЫЕ ХИРУРГИЧЕСКИЕ ЛЕЗВИЯ РАЗМЕР 23</t>
  </si>
  <si>
    <t>СТРЕПТОМИЦИН 1,0-КМП</t>
  </si>
  <si>
    <t>ТЕЙМУРОВА  СПРЕЙ Д/НОГ 150 МЛ</t>
  </si>
  <si>
    <t>ТРАНЕКСАМ 50МГ 5 МЛ №10</t>
  </si>
  <si>
    <t>ТРУБКА ЭНДОТРАХЕАЛЬНАЯ РАЗМ 24 (АЗИЯ ТРЕЙД)</t>
  </si>
  <si>
    <t>ТРУБКА ЭНДОТРАХЕАЛЬНАЯ РАЗМ 26 (АЗИЯ ТРЕЙД)</t>
  </si>
  <si>
    <t>ТУССИФЕН БЭЙБИ СИРОП 125МЛ</t>
  </si>
  <si>
    <t>ФАРМАДЕКС КАПЛИ ГЛАЗНЫЕ 0.1% 10 МЛ</t>
  </si>
  <si>
    <t>ФОЛИЕВАЯ К-ТА 400  МКГ №30</t>
  </si>
  <si>
    <t>ХЛОРОФИЛЛИПТ С ШАЛФЕЕМ Р-Р СПИРТ. 100МЛ</t>
  </si>
  <si>
    <t>ЦЕФПОДО ТАБЛЕТКИ 200МГ №20</t>
  </si>
  <si>
    <t>ЭВКАЗОЛИН АКВА 10 МЛ СПРЕЙ 10%НАГР</t>
  </si>
  <si>
    <t>ЭРИТРОМИЦИН ПОР. 100 МГ №1\СИНТЕЗ</t>
  </si>
  <si>
    <t>ЭСКОЛАН-САНОВЕЛЬ ТАБ. 10МГ №30</t>
  </si>
  <si>
    <t>ЭФФЕРАЛГАН ТАБ. ШИПУЧ. 500МГ №16</t>
  </si>
  <si>
    <t xml:space="preserve">ЙОДОМАРИН-200МГ ТАБ №100 </t>
  </si>
  <si>
    <t>АЗИМАК 250МГ №6</t>
  </si>
  <si>
    <t>ЛОРАНЕКС 5 МГ №10 ТАБ</t>
  </si>
  <si>
    <t>УРСОМАК КАПС. 300 МГ №20</t>
  </si>
  <si>
    <t>БИНТ ТКАНЫЙ МЕД Н/СТЕР  7МХ12СМ (САРБОНТЕКС)</t>
  </si>
  <si>
    <t>АМЛОКС ТАБЛ 10МГ №30</t>
  </si>
  <si>
    <t xml:space="preserve">ГИНО-ТАРДИФЕРОН ТАБ 80МГ №30 </t>
  </si>
  <si>
    <t>АЛЛОХОЛ ТАБ №10 ВИФИТЕХ</t>
  </si>
  <si>
    <t>АЛМИБА Р-Р Д/ИН 5МЛ №5</t>
  </si>
  <si>
    <t>АНТИГРИППИН ПОРОШ 5Г №10 ЛИМОН И МЁД</t>
  </si>
  <si>
    <t>АРБИДОЛ КАПС 100МГ №20</t>
  </si>
  <si>
    <t>АРТИШОКА-ЭКСТРАКТ 100 МГ №60 ЭНГ КЎПИ 10 ТА</t>
  </si>
  <si>
    <t>АЦИКЛОВИР 0,2 МГ №20/БЕЛЬМЕД</t>
  </si>
  <si>
    <t>БИНТ LIFE CAST ГИПС. №3 (7,6СМ*3,60М)</t>
  </si>
  <si>
    <t>БИФИДУМБАКТЕРИН САШЕ №10 +  ВИТ С</t>
  </si>
  <si>
    <t>БОНДЖИГАР КАПС №20</t>
  </si>
  <si>
    <t>ВАМ СИРОП 100МЛ</t>
  </si>
  <si>
    <t>ВИТАГУМ КИНДЕР ГЕЛЬ 175Г</t>
  </si>
  <si>
    <t>ВИТАМИН Е КАПС. 400МГ №24</t>
  </si>
  <si>
    <t>SAFE Pharma, Египт</t>
  </si>
  <si>
    <t>Г БЛАРГИН ТАБ (ПАРАЦЕТАМОЛ И ДИЦИКЛОМИН ГИДРОХЛОРИД) № 100</t>
  </si>
  <si>
    <t>ГЕНФЕРОН ЛАЙТ КАПЛИ НАЗ. 10000МЕ/МЛ+0,8МГ/МЛ 10МЛ</t>
  </si>
  <si>
    <t>ГЕПАРИН  Р-Р Д/ИН 5000ЕД 5МЛ №5 БЕЛМЕД</t>
  </si>
  <si>
    <t>ГЕПОТЕК АМП 5МГ/10МЛ №5  (ГЕПАТОПРОТЕКТОР)</t>
  </si>
  <si>
    <t>ГЕТРЫ ЭЛАС GT Р.3</t>
  </si>
  <si>
    <t>ГЛИСТОГОН ПЛЮС ТАБ. №1(ЛЕВОМИЗОЛ+АЛЬБЕНДАЗОЛ)</t>
  </si>
  <si>
    <t>ДЕКСАМЕТАЗОНА ФОСФАТ Р-Р Д/ИН 4МГ/МЛ 1МЛ №10</t>
  </si>
  <si>
    <t>ДИМЕКСИД 50МЛ№1 (ФАРМАКОМ)</t>
  </si>
  <si>
    <t>ЗВЕЗДОЧКА НОЗ СПРЕЙ НАЗ. 0,1% 15МЛ</t>
  </si>
  <si>
    <t>КЛОТРИМАЗОЛ КРЕМ 1% 20Г</t>
  </si>
  <si>
    <t>ЛИНКАС СИРОП СО ВКУСОМ МАЛИНЫ 90 МЛ</t>
  </si>
  <si>
    <t>МЕЛАСОН ТАБ. №30. (МЕЛАТОНИН)</t>
  </si>
  <si>
    <t>МЕНОВАЗИН 40МЛ (ЗИЁ НУР)</t>
  </si>
  <si>
    <t>ОМС-Z (ЭЗОМЕПРОЗОЛ 20МГ И ДОМПЕРИДОН 10 МГ) №100</t>
  </si>
  <si>
    <t>РЕАМБЕРИН Р-Р Д/ИНФ 1,5% 200МЛ</t>
  </si>
  <si>
    <t>РЕВМОКСИКАМ ТАБ. 15МГ №10</t>
  </si>
  <si>
    <t>РЕВМОКСИКАМ ТАБ. 7,5МГ №20</t>
  </si>
  <si>
    <t>РИНИКОЛД ТАБ №100</t>
  </si>
  <si>
    <t>СЕДОЛИН КАПС №30</t>
  </si>
  <si>
    <t>ТЕТРАЦИКЛИН-АКОС  МАЗЬ Д/НАРУЖ.ПРИМ  3% 15Г</t>
  </si>
  <si>
    <t>ТИРОЗОЛ ТАБ 5МГ №50</t>
  </si>
  <si>
    <t>ТРАВА ЗВЕРОБОЯ 30Г</t>
  </si>
  <si>
    <t>ХОНДРОКСИД 5% 30 ГР МАЗЬ</t>
  </si>
  <si>
    <t>ШАМПУНЬ АНТИПЕДИКУЛЁЗНЫЙ КОМПЛЕКТ 110 МЛ</t>
  </si>
  <si>
    <t>ЭУТИРОКС 125МКГ №100</t>
  </si>
  <si>
    <t>ХИКОНЦИЛ 250МГ №16 КАПС.</t>
  </si>
  <si>
    <t>БИОСТЕП ПОР 50 ГР</t>
  </si>
  <si>
    <t>ВИТАМИН Е 400МГ КАПС №30 (МИНСКИНТЕРКАПС)</t>
  </si>
  <si>
    <t>ГЕТРЫ ЭЛАСТИЧНЫЕ № 1</t>
  </si>
  <si>
    <t>ГРАММИДИН С АНЕСТЕТИКОМ СПРЕЙ 0,06 МГ+0,1 МГ/112 ДОЗ.</t>
  </si>
  <si>
    <t>ИНФОРИН КРЕМ 10% 50Г</t>
  </si>
  <si>
    <t>ИСЛА МИНТ ПАСТ 100МГ №30</t>
  </si>
  <si>
    <t>КУНЖУТНОЕ МАСЛО 100 МЛ (БУРГУТ ФАРМ)</t>
  </si>
  <si>
    <t>ЛАКТИНЕТ ТАБ 0,075МГ №28</t>
  </si>
  <si>
    <t>ЛИПОСТАТИН 10 МГ №28</t>
  </si>
  <si>
    <t>МЕКСИДОЛ Р-Р Д/ИН 50МГ/МЛ 5МЛ №5</t>
  </si>
  <si>
    <t>ОТРИВИН КАП НАЗ.0,05% ДЛЯ ДЕТ 10МЛ</t>
  </si>
  <si>
    <t>РИНОМАКС  ХОТ ЭФФЕКТ ЛИМОН 22Г №15</t>
  </si>
  <si>
    <t>ТИОТРИАЗОЛИН АМП 2,5% 2МЛ. №10</t>
  </si>
  <si>
    <t>ТОКОФЕРОЛЛА АЦЕТАТА (ВИТ Е) Р-Р 10% 1МЛ №10</t>
  </si>
  <si>
    <t>УГОЛЬ АКТИВИР 0,25 №10</t>
  </si>
  <si>
    <t>ЦЕФТАЗИДИМ 1,0Г №1 РОССИЯ</t>
  </si>
  <si>
    <t>ЦИТИОКС П ТАБ. 500МГ/800МГ №20</t>
  </si>
  <si>
    <t>Troikaa Pharmaceuticals L</t>
  </si>
  <si>
    <t>ДИНАПАР QPS СПРЕЙ  Р-Р Д/НАРУЖ 15 МЛ</t>
  </si>
  <si>
    <t>КОНТРИКАЛ 1МЛ АМП №10</t>
  </si>
  <si>
    <t>МЕЛГЛИС КАПЛИ Д/ДЕТЕЙ 50 МЛ</t>
  </si>
  <si>
    <t>31.05.25</t>
  </si>
  <si>
    <t>СИРИКАЛ ТАБ №30</t>
  </si>
  <si>
    <t>ТОЛПИРЕКС 50МГ ТАБ №30</t>
  </si>
  <si>
    <t>ЭНТЕРОЖЕРМИНА КАПС №12</t>
  </si>
  <si>
    <t>АЗИОПТИК КАПЛ. ГЛАЗ. 15МГ/Г 0,25Г №6</t>
  </si>
  <si>
    <t>АМЕТАЗОН МАЗЬ 0,1% 30Г</t>
  </si>
  <si>
    <t>АРМЕНИЯ ООО</t>
  </si>
  <si>
    <t>АНАЛЬГИН АМП.50% 2 МЛ №10</t>
  </si>
  <si>
    <t>АНТИГРИППИН ПОР. Д/ПР Р-РА РОМАШКА 5Г №10</t>
  </si>
  <si>
    <t>АНТИГРИППИН ТАБ. №10</t>
  </si>
  <si>
    <t>АНТИ-КОЛД ТАБ №20</t>
  </si>
  <si>
    <t>БАКТЕРИОФАГ СТАФИЛОКОККОВЫЙ 100 МЛ</t>
  </si>
  <si>
    <t>БИМАКС ПОР. ДЛЯ ПРИГ. СУСП. 100МГ/5МЛ 50МЛ</t>
  </si>
  <si>
    <t>ФАРМАВИЗИОН САНАЙИН ВЕ ТИ</t>
  </si>
  <si>
    <t>БИНТЫ ГИПСОВЫЕ МЕД.R-2.7M*15SM.№1 БРИЛЛИАНТОВАЯ РУКА</t>
  </si>
  <si>
    <t>БИОМИД+ЦИНК СШ ПАК ДЕТСКИЕ 0,8ГР  №10</t>
  </si>
  <si>
    <t>ВЕССЕЛ ДУЭ Ф КАПС. 250ЛЕ N50</t>
  </si>
  <si>
    <t>ВИКАСОЛ АМП.1% 1 МЛ №10/ДАЛЬХИМФАРМ/</t>
  </si>
  <si>
    <t>Soft Vitamin/Узбекистан</t>
  </si>
  <si>
    <t>ВИТАПРОСТ 20 МГ №20 ТАБ.</t>
  </si>
  <si>
    <t>ГЕМОТРАН Р-Р 50МГ/МЛ 5МЛ №10 АМП.</t>
  </si>
  <si>
    <t>ГЛЮКОЗА 40% 10МЛ №5</t>
  </si>
  <si>
    <t>ДЕЗЛОРГИН ТАБЛЕТКИ  П/О 5МГ №10</t>
  </si>
  <si>
    <t>ДЖЕТИКС-ОКСИ 0,025% 10 МЛ КАПЛИ НАЗА</t>
  </si>
  <si>
    <t>ДЖЕТИКС-ОКСИ КАПЛИ НАЗАЛ. 0,01% 10МЛ №1</t>
  </si>
  <si>
    <t>ДИАМПА-М ТАБ. П/О 5МГ+1000МГ №28</t>
  </si>
  <si>
    <t>ДИРМОВЕЙТ МАЗЬ 25Г ЗИЁ НУР</t>
  </si>
  <si>
    <t>ДОКТОР МОМ МАЗЬ 20ГР</t>
  </si>
  <si>
    <t>ЗЕВРИТИН Р-Р Д/ИН 1000МГ/5МЛ 5МЛ №5</t>
  </si>
  <si>
    <t>ЗЕТАЛИН 1000МГ/4МЛ Р-Р Д/ИН 4МЛ №5</t>
  </si>
  <si>
    <t>ИЗАМИН Р-Р ДЛЯ ИНФУЗИИ 100 МЛ</t>
  </si>
  <si>
    <t>ИЗИПТОЛ СУСПЕНЗИЯ 480 МГ/10МЛ,90 МЛ</t>
  </si>
  <si>
    <t>ИЗИРАН 0,25% Р-Р Д/ИН 1 МЛ №10</t>
  </si>
  <si>
    <t>КАРБОФЛИН СУПП РЕКТ №5</t>
  </si>
  <si>
    <t>КЛИН ЭНЕМА 68 МЛ</t>
  </si>
  <si>
    <t>КОДЕЛАК НЕО КАПЛИ ДЛЯ П/ВН 5МГ/МЛ 20МЛ (ФЛ)</t>
  </si>
  <si>
    <t>КОКАРБЕНС АМП. 0,5% 2 МЛ №3</t>
  </si>
  <si>
    <t>ЛЕЙКОПЛАСТЫРЬ ФИКС Н/С РОЛЕПЛАСТ 5Х500СМ №1</t>
  </si>
  <si>
    <t>ЛЕЙКОПЛАСТЫРЬ ФИКС. НЕСТЕР. ТКАНОЙ ОСНОВЕ 1СМ*500СМ</t>
  </si>
  <si>
    <t>МИДИАНА ТАБ 3МГ №21</t>
  </si>
  <si>
    <t>МИДОПТИК КАП. ГЛАЗН. 2,5% 10МЛ №1</t>
  </si>
  <si>
    <t>МУЛТИТОН-НЕО  Р-Р ДЛЯ ИНФУЗИИ 200 МЛ</t>
  </si>
  <si>
    <t>НООФЕН 500 МГ №24 КАПС</t>
  </si>
  <si>
    <t>ПАНКРЕАТИН  ТАБ 25ЕД №60 \ БИОСИНТЕЗ +10 % НАГРУЗКА ГОРЧИЧНИКИ ВИСМУТ  №10</t>
  </si>
  <si>
    <t>ПРИСЫПКА ДЕТСКАЯ 100ГР</t>
  </si>
  <si>
    <t>РАДЕЛАКС КИДС СИРОП 120 МЛ</t>
  </si>
  <si>
    <t>РЕМАКСОЛ  Р-Р Д/ИНФ 400МЛ</t>
  </si>
  <si>
    <t>СИМОНТЕ ПЛЮС ТАБ. №30</t>
  </si>
  <si>
    <t>СОНАПАКС 25 МГ №60</t>
  </si>
  <si>
    <t>СПРАМАКС ТАБ.3МЛН.МЕ.№14</t>
  </si>
  <si>
    <t>ТОБРИД ГЛ КАПЛИ 3МГ/МЛ 10МЛ</t>
  </si>
  <si>
    <t>ТРАВАНАЙТ ТАБ №30</t>
  </si>
  <si>
    <t>ТРИМЕДАТ 200МГ №30</t>
  </si>
  <si>
    <t>ТРОКСЕРУТИН ДС ГЕЛЬ Д/НАР-ГО ПРИМ-ИЯ 2% 40Г</t>
  </si>
  <si>
    <t>ФАРМАЗОЛИН Н СПРЕЙ НАЗ.1МГ/МЛ 15МЛ</t>
  </si>
  <si>
    <t>ЦЕФЕКСОЛ СУСП 100 МГ/5МЛ</t>
  </si>
  <si>
    <t>ЦИНЕПАР-75 АМП. 3МЛ №5</t>
  </si>
  <si>
    <t>ЦИТОФЛАВИН (ТАБЛ. №50)</t>
  </si>
  <si>
    <t>ЭЛЬКАР Р-Р ДЛЯ ПРИЕМА ВНУТРЬ 300МГ/МЛ 25МЛ</t>
  </si>
  <si>
    <t>ЭУТИРОКС 75 МКГ №100</t>
  </si>
  <si>
    <t>ЮНИКСИМ СУСП 60 МЛ</t>
  </si>
  <si>
    <t>АЛФАВИТ ДЛЯ МУЖЧИН ТАБ. №60</t>
  </si>
  <si>
    <t>АТОРВАКОР ТАБ. 10МГ №30</t>
  </si>
  <si>
    <t>БАКСТИМС 100МЛ</t>
  </si>
  <si>
    <t>БРИЛЛИАНТОВЫЙ ЗЕЛЁНЫЙ Р-Р.1%.20МЛ.№1 (PHARMACOM )</t>
  </si>
  <si>
    <t>БРОНХО - МУНАЛ 3,5МГ КАПС. №10</t>
  </si>
  <si>
    <t>ГЕНФЕРОН СУПП. 1000000 МЕ №10</t>
  </si>
  <si>
    <t>ДИАЗОЛИН ДРАЖЕ 0,05Г №10 10%НАГР</t>
  </si>
  <si>
    <t>КАРДОСАЛ 20 ТАБ. 20МГ N28</t>
  </si>
  <si>
    <t>ЛИДОКАИН 10% 38 Г АЭРОЗОЛЬ</t>
  </si>
  <si>
    <t>ЛИЗАК ТАБ СО ВКУСОМ МЯТЫ И АНИСА №10</t>
  </si>
  <si>
    <t>ЛОПЕРАМИДА Г/Х  2МГ №10</t>
  </si>
  <si>
    <t>НЕЛАДЕКС ГЛАЗ./УШН.КАПЛИ 5МЛ №1</t>
  </si>
  <si>
    <t>ПАНТОГАМ АКТИВ КАПС. 300МГ №60</t>
  </si>
  <si>
    <t>ПОЛИДЕКСА С ФЕНИЛЭФРИНОМ СПРЕЙ НАЗАЛ. 15МЛ</t>
  </si>
  <si>
    <t>ПРИСЫПКА ДЕТСКАЯ 40ГР</t>
  </si>
  <si>
    <t>АМПРИЛАН HD 5МГ/25МГ №30</t>
  </si>
  <si>
    <t>ЗИЛТ 75МГ №28</t>
  </si>
  <si>
    <t>СЕПТАНАЗАЛ СПРЕЙ 0,05 МГ/ДОЗ 10МЛ</t>
  </si>
  <si>
    <t>СЕПТАНАЗАЛ СПРЕЙ 0,1 МГ/ДОЗ 10МЛ</t>
  </si>
  <si>
    <t>ЭНАП 2,5МГ №20</t>
  </si>
  <si>
    <t>АПОНИЛ ТАБ 100МГ №20</t>
  </si>
  <si>
    <t>MEDOCHEMIE LTD</t>
  </si>
  <si>
    <t>АТОРВАКОР ТАБ. 20МГ №30</t>
  </si>
  <si>
    <t>АТРОПИНА СУЛЬФАТ ГЛ. КАП. 10МГ/МЛ 5МЛ ФАРМЕКС</t>
  </si>
  <si>
    <t>АЦЕТИЛСАЛИЦИЛОВАЯ К-ТА КАРДИО ТАБ. 100МГ №30</t>
  </si>
  <si>
    <t>БРАВИНТОН(КАВИНТОН) Р-Р Д/ИН 0,5% 2МЛ №10</t>
  </si>
  <si>
    <t>БРИЗЕЗИ 4 МГ ЖЕВ ТАБ №30</t>
  </si>
  <si>
    <t>БРИМОПТИК КАПЛ.ГЛАЗН. 2МГ/МЛ 5МГ/МЛ 10 МЛ</t>
  </si>
  <si>
    <t>ВАГИМИЛТ СУПП №7</t>
  </si>
  <si>
    <t>МИЛТОНИЯ ФАРМА</t>
  </si>
  <si>
    <t>ВИЗИДОЛ КАПЛИ ГЛ. 0,5% 5МЛ</t>
  </si>
  <si>
    <t>ГАЛЬВУС МЕТ ТАБ. 50МГ/850МГ №60</t>
  </si>
  <si>
    <t>ГЕПАРИНОВАЯ МАЗЬ 25 Г (НИЖФАРМ)</t>
  </si>
  <si>
    <t>ДИКЛОФЕНАК - ФАРМАПРИМ СУПП.РЕК. 100МГ №10</t>
  </si>
  <si>
    <t>ДИОКОР ТАБ 160МГ/12,5МГ №30</t>
  </si>
  <si>
    <t>ДИОКОР ТАБ 80МГ/12,5МГ №30</t>
  </si>
  <si>
    <t>ДИП РИЛИФ ГЕЛЬ 50Г</t>
  </si>
  <si>
    <t>ИНДОМЕТАЦИН МАЗЬ 10% ТУБА 40Г</t>
  </si>
  <si>
    <t>КАЛЬЦИЯ ХЛОРИД 10% 10МЛ №5  (РЕКАМЕД УЗБ)</t>
  </si>
  <si>
    <t>КАРБАМАЗЕПИН 200МГ №50 СИНТЕЗ</t>
  </si>
  <si>
    <t>ЛЕЙКОПЛАСТЫРЬ МУЛЬТИПЛАСТ 5*500СМ №1</t>
  </si>
  <si>
    <t>ЛОЗАП 50 МГ ТАБ №30</t>
  </si>
  <si>
    <t>ЛОРНОЛИОФ РОМФАРМ ЛИОФ ДЛЯ ПРИГ. Р-РА ДЛЯ ИНФУЗИЙ 8 МГ №5</t>
  </si>
  <si>
    <t>08.11.24</t>
  </si>
  <si>
    <t>НАЗОНЕКС 50 МКГ 140 ДОЗ СПРЕЙ</t>
  </si>
  <si>
    <t>30.11.24</t>
  </si>
  <si>
    <t>НЕЙРОКСОН Р-Р Д/ИНЪ 500МГ 4МЛ №10</t>
  </si>
  <si>
    <t>НИМЕФАСТ 100 МГ №30 ТАБ.(НИМЕСИЛ)</t>
  </si>
  <si>
    <t>НУРОФЕН СУСП ВКУСОМ КЛУБНИКИ 100МГ/5МЛ 150МЛ</t>
  </si>
  <si>
    <t>ПИКОДИНАР 7,5МГ / 15 МЛ</t>
  </si>
  <si>
    <t>ПОЛИОКСИДОНИЙ 6 МГ Р-Р №5</t>
  </si>
  <si>
    <t>ПРЕСТИЛОЛ ТАБ 5МГ/5МГ №30</t>
  </si>
  <si>
    <t>ПРОПОЛИСА НАСТОЙКА 40МЛ (ЗИЁ НУР)</t>
  </si>
  <si>
    <t>ПРОСТАКОР Р-Р Д/ИН 5МГ/МЛ 1МЛ №10</t>
  </si>
  <si>
    <t>РИНИЛ ТАБ №10</t>
  </si>
  <si>
    <t>РИФАМПИЦИН 150 МГ №20</t>
  </si>
  <si>
    <t>СИНАФЛАН МАЗЬ 0,025% 10Г (НИЖФАРМ</t>
  </si>
  <si>
    <t>ТАЛЛИТОН ТАБ 25 МГ №28</t>
  </si>
  <si>
    <t>ТАНАКАН ТАБ.П/О 40МГ №30</t>
  </si>
  <si>
    <t>ТАУФОН  КАПЛИ ГЛ 40МГ/МЛ 10МЛ №1</t>
  </si>
  <si>
    <t>ТАФЛОТАН КАПЛИ ГЛАЗНЫЕ 15 МКГ/МЛ 3 МЛ</t>
  </si>
  <si>
    <t>ТЕЛСАРТАН Н 40+12,5 МГ №28</t>
  </si>
  <si>
    <t>ТЕСТ ДЛЯ ОПР БЕРЕМЕН "MAX TEST" КИТАЙ</t>
  </si>
  <si>
    <t>ФАГЕСТАФ (СТАФИЛОК. БАКТЕРИОФАГ ЖИДКИЙ) 20МЛ ФЛ №4</t>
  </si>
  <si>
    <t>ФЛУКОНАЗОЛ SD КАПС. 150МГ №1</t>
  </si>
  <si>
    <t>ФЛЮДИТЕК 20МГ/МЛ 125МЛ БАНАН</t>
  </si>
  <si>
    <t>ФУРОСЕМИД ТАБ 40МГ №50</t>
  </si>
  <si>
    <t>ЦЕФТРИАКСОН 1,0 (БИОСИНТЕЗ)</t>
  </si>
  <si>
    <t>ЦИПРОЛЕТ ТАБ 500 МГ №10</t>
  </si>
  <si>
    <t>БЕСТОКСОЛ ГЛ КАПЛИ 4% 10МЛ</t>
  </si>
  <si>
    <t>ВОЛЮСТИМ  6% Р-Р Д/ИНФ 250МЛ (ЖУРАБЕК)</t>
  </si>
  <si>
    <t>ДРОПЛЕКС УШ.КАПЛИ 15МЛ №1</t>
  </si>
  <si>
    <t>КАТАКСОЛ ГЛАЗ.КАПЛИ 0,015% ПО 15МЛ №1</t>
  </si>
  <si>
    <t>НАТРИЯ ТИОСУЛЬФАТ 30% 5МЛ №10 АМП</t>
  </si>
  <si>
    <t>НАТРИЯ ХЛОРИД АМП 10МЛ №10 ЖУРАБЕК</t>
  </si>
  <si>
    <t>ОКСИУМ АМП 10% 5МЛ №10 ЖУРАБЕК</t>
  </si>
  <si>
    <t>ПАЛЛАДА ГЛАЗНЫЕ КАПЛИ 0,1% 5МЛ №1</t>
  </si>
  <si>
    <t>ПАЛМИНОСЕ СПРЕЙ НАЗАЛЬНЫЙ 20 МЛ</t>
  </si>
  <si>
    <t>РИНЛАКТИН Р-Р Д/ИНФ 500 МЛ (ЖУРАБЕК)</t>
  </si>
  <si>
    <t>ФЛОКСИМЕД ГЛАЗНЫЕ/УШНЫЕ КАПЛИ 0,3% 5МЛ №1</t>
  </si>
  <si>
    <t>ЦЕФАЗОЛИН - "ИНТРАЛИН" ФЛ. 1.0 Г (ЖУРАБЕК)</t>
  </si>
  <si>
    <t>ЭМОПРОКС ГЛ.КАПЛИ 1% 5МЛ №1</t>
  </si>
  <si>
    <t>ЭТАЦИД  НАЗАЛ. СПРЕЙ 50МКГ/ДОЗ 18Г (ФЛАКОНЫ) №1</t>
  </si>
  <si>
    <t>ЭМКОР 10МГ №30 ТАБ</t>
  </si>
  <si>
    <t>АКНЕФАСТ Р-Р ДЛЯ НАРУЖ 10МГ/МЛ+8МГ/  20 МЛ.</t>
  </si>
  <si>
    <t>БЕРЛИПРИЛ ТАБ. 20 МГ №30.</t>
  </si>
  <si>
    <t>ГИПОВИН ТАБЛЕТКИ ПО 300МГ №6 (БЛИСТЕРЫ)</t>
  </si>
  <si>
    <t>ДИЛАСЕН БАЛЬЗАМ ДЛЯ НАРУЖ ПРИМ ПО 60 МЛ №1 (ТУБЫ)</t>
  </si>
  <si>
    <t>ЖЕНАВИТ КАПСУЛЫ 100 МГ № 30</t>
  </si>
  <si>
    <t>ИЗОБИОТИК КАПЛИ 30МЛ (ПРОБИОТИК)</t>
  </si>
  <si>
    <t>ЛАРФИКС 8 МГ ТАБЛЕТКИ 3Х10</t>
  </si>
  <si>
    <t>ЛИВЕРИН КАПСУЛЫ 0,1Г № 24</t>
  </si>
  <si>
    <t>ЛИВЕРИН Р-Р ДЛЯ ИНЪЕКЦИЙ  600 МГ/2 МЛ, 2 МЛ №7</t>
  </si>
  <si>
    <t>МЕТОСТИЛ СУПП №7 (1Х7) БЛИСТЕРЫ</t>
  </si>
  <si>
    <t>МИНЕРАЛЬФ ТАБ 0,5 МКГ №20</t>
  </si>
  <si>
    <t>НЕОДЕРМ КРЕМ ДЛЯ НАРУЖ ПРИМ 15Г (ТУБЫ)</t>
  </si>
  <si>
    <t>НЕОТОН Р-Р 1Г №4</t>
  </si>
  <si>
    <t>АЛЬФА ВАССЕРМАН</t>
  </si>
  <si>
    <t>НОВИРИН ТАБ 500МГ №40</t>
  </si>
  <si>
    <t>ПАВИСИН ВАГИН СУПП №14(2Х7) ( С НАПАЛЬЧНИКАМИ)</t>
  </si>
  <si>
    <t>ПАНКРЕАТИН ТАБ. 25 ЕД № 60</t>
  </si>
  <si>
    <t>СИБУТИН ТАБ 5МГ №30</t>
  </si>
  <si>
    <t>Т-ЛАЙФ ЛИОФ. ДЛЯ ПРИГ. Р-РА ДЛЯ ИНЪЕЦ. 10 МГ № 5</t>
  </si>
  <si>
    <t>ФОСФОГЛИВ ЛИОФ. Д/ПРИГ. Р-РА ВО ФЛ. 2,5Г №5</t>
  </si>
  <si>
    <t>ЭКСАН КАПС № 24</t>
  </si>
  <si>
    <t>АТОРИС 20МГ №30</t>
  </si>
  <si>
    <t>ВИТАМИН D3 КРКА ТАБ.1000 МЕ №60</t>
  </si>
  <si>
    <t>ПРЕНЕССА  4МГ №30 ТАБ.</t>
  </si>
  <si>
    <t>СЕПТОЛЕТЕ ТОТАЛ СПРЕЙ 30 МЛ. №1</t>
  </si>
  <si>
    <t>ХИКОНЦИЛ 500МГ №16 КАПС</t>
  </si>
  <si>
    <t>АДЕЛФАН SD ТАБ. №10</t>
  </si>
  <si>
    <t>АКВА МАРИС КАПЛИ НАЗ-НЫЕ ДЛЯ ДЕТЕЙ 10 МЛ №1</t>
  </si>
  <si>
    <t>АКТИВНЫЙ KАЛЬЦИЙ AAG 330МЛ</t>
  </si>
  <si>
    <t>АЛКА-ЗЕЛЬЦЕР ШИП. ТАБ. №10</t>
  </si>
  <si>
    <t>АМБЦЕТ ТАБЛЕТКИ (60МГ+5МГ) №10</t>
  </si>
  <si>
    <t>АМИКАЦИН ПОР Д/ИН 0,5 МГ 2МЛ №1 РИВУЛЕТ</t>
  </si>
  <si>
    <t>АМЛОСАРТАН ТАБ.П/О 5МГ/160МГ №30</t>
  </si>
  <si>
    <t>АММИАК Р-Р 10% 10МЛ. (ЗИЁ НУР)</t>
  </si>
  <si>
    <t>АПИЛАК-ГРИНДЕКС ТБ. 10МГ №25</t>
  </si>
  <si>
    <t>АФОБАЗОЛ 10 МГ №60 ТАБ.</t>
  </si>
  <si>
    <t>АЦЕСОЛЬ 250МЛ (SEEM)</t>
  </si>
  <si>
    <t>АЦЦ АКТИВ ПОР. 600МГ №10 (ПАКЕТИКИ)</t>
  </si>
  <si>
    <t>БАКТОКС 125 МГ/5МЛ 60 МЛ СУСП.</t>
  </si>
  <si>
    <t>БЕЛАРА ТАБ. 2 МГ №21</t>
  </si>
  <si>
    <t>БИСАКОДИЛ СУПП. РЕКТ. 10МГ №10</t>
  </si>
  <si>
    <t>БИЦИЛЛИН-5 1 500 000 ЕД</t>
  </si>
  <si>
    <t>БОЯРЫШНИКА НАСТОЙКА 25МЛ</t>
  </si>
  <si>
    <t>БРОНХОТОН СИРОП 125Г</t>
  </si>
  <si>
    <t>ВЕСТИНОРМ 24МГ ТАБ №30</t>
  </si>
  <si>
    <t>ВИТАПРОСТ ПЛЮС СВЕЧИ №10</t>
  </si>
  <si>
    <t>ВИФЕРОН МАЗЬ 40 000 МЕ 12ГР</t>
  </si>
  <si>
    <t>ГАЛАНТАМИН ГИДРОБРОМИД 0,5% 1МЛ №10</t>
  </si>
  <si>
    <t>ГИНОМИКС СУПП ВАГ №6</t>
  </si>
  <si>
    <t>DR.LAZZAR</t>
  </si>
  <si>
    <t>ГЛИАТИЛИН Р-Р Д/ИНЪЕК. 1000МГ/4МЛ Д/В/М И В/В ВВ 4 МЛ №3</t>
  </si>
  <si>
    <t>ГЛЮКОЗА 40% Р-Р Д/ИН 10МЛ №10 ДЕНТАФИЛ</t>
  </si>
  <si>
    <t>ГРОПРИНОСИН ТАБЛ. 500 МГ №50</t>
  </si>
  <si>
    <t>ДЕКСАКОРТ КАПЛИ 0,1% 5МЛ (ДЕКСОН)</t>
  </si>
  <si>
    <t>ДЕКСАМЕТАЗОН КАПЛИ ГЛАЗНЫЕ 0,1 % 5МЛ №1. ДЕНТАФИЛ</t>
  </si>
  <si>
    <t>ДИКЛОФЕНАК РАСТВОР Д/ИН 75МГ/3МЛ №5</t>
  </si>
  <si>
    <t>ДИМЕДРОЛ Р-Р 1% Д/ИН 1 МЛ №5 ДЕНТАФИЛ</t>
  </si>
  <si>
    <t>ДОСТИНЕКС ТАБ 0,5 Г №8</t>
  </si>
  <si>
    <t>ИГЛА СПИНАЛЬНАЯ ТИП: QUINCKE 24G</t>
  </si>
  <si>
    <t>КАЛЕНДУЛЫ НАСТОЙКА 25МЛ (РАДИКС)</t>
  </si>
  <si>
    <t>КАЛИЯ ХЛОРИД Р-Р  4% 10МЛ №10 (ДЕНТАФИЛ)</t>
  </si>
  <si>
    <t>КАЛЬЦЕМИН №30 ТАБ.</t>
  </si>
  <si>
    <t>КАРНИЛЕВ Р-Р 1Г/5 МЛ №5</t>
  </si>
  <si>
    <t>КЛАРИДОЛ ТАБ. 10МГ №10</t>
  </si>
  <si>
    <t>КЛАЦИД ПОР 125 МГ/5МЛ СУСП 100МЛ</t>
  </si>
  <si>
    <t>КЛОПИДОГРЕЛ ТАБЛЕТКИ 75МГ №30 РАДИКС</t>
  </si>
  <si>
    <t>ЛАНТУС СОЛО СТАР 100ЕД/МЛ МЛ №5</t>
  </si>
  <si>
    <t>ЛЕЙКОПЛАСТЫРЬ(САНИПЛАСТ) ONE AID 19 X 72 №100</t>
  </si>
  <si>
    <t>ЛИНИМЕНТ БАЛЬЗАМИЧЕСКИЙ (ПО ВИШНЕВСКОМУ) ПО 30ГР(РАДИКС)</t>
  </si>
  <si>
    <t>ЛЮГОЛЬ С ГЛИЦЕРИНОМ Р-Р 20МЛ РАДИКС</t>
  </si>
  <si>
    <t>МЕДАМИН ТАБЛЕТКИ 0,1Г №20</t>
  </si>
  <si>
    <t>МЕНОВАЗАН 40 Г МАЗЬ ВИШФА</t>
  </si>
  <si>
    <t>МЕНОВАЗИН 40 МЛ ТОРИМЕД</t>
  </si>
  <si>
    <t>МЕРТЕНИЛ ТАБ 10МГ №30</t>
  </si>
  <si>
    <t>МЕТРОНИДАЗОЛ ТАБ 0,25МГ №10</t>
  </si>
  <si>
    <t>МЕТФОРМИН 500МГ ТАБ №30</t>
  </si>
  <si>
    <t>МОНУРАЛ ГРАНУЛЫ Д/ПР. Р-РА ВНУТРЬ 8Г №1</t>
  </si>
  <si>
    <t>НАТРИЯ ТИОСУЛЬФАТ Р-Р 300 МГ/МЛ 10МЛ №10</t>
  </si>
  <si>
    <t>НОСИЛИН НАЗ. КАПЛИ 10 МЛ</t>
  </si>
  <si>
    <t>ОКСИКОРТ МАЗЬ 10 Г</t>
  </si>
  <si>
    <t>ОСТАТИН Р-Р 0,1 МГ/МЛ 1 МЛ №5</t>
  </si>
  <si>
    <t>ПАПАВЕРИН СВЕЧИ 20МГ №10 (RADIKS)</t>
  </si>
  <si>
    <t>ПИРАЦЕТАМ РАСТВОР ДЛЯ ИНЪЕКЦИЙ 20% 5МЛ  №5(ДЕНТАФИЛ)</t>
  </si>
  <si>
    <t>ПИРИДОКСИНА ГИДРОХЛОРИД (ВИТ В6) РАСТВОР ДЛЯ ИНЪЕКЦИЙ  5% 1МЛ №5</t>
  </si>
  <si>
    <t>ПОЛИОКСИДОНИЙ 6МГ СУПП №10</t>
  </si>
  <si>
    <t>ПРЕДИЗИН ТАБ 35МГ №60</t>
  </si>
  <si>
    <t>31.05.24</t>
  </si>
  <si>
    <t>ПРЕДУКТАЛ ОД КАПС. 80МГ №30</t>
  </si>
  <si>
    <t>ПРОПАНОРМ ТАБ. 150МГ. №50</t>
  </si>
  <si>
    <t>РЕНГАЛИН Р-Р 100МЛ</t>
  </si>
  <si>
    <t>РЕОСОРБИЛАКТ РАСТВОР ДЛЯ ИНФУЗИЙ 200МЛ . ДЕНТАФИЛ</t>
  </si>
  <si>
    <t>РИБОКСИН  РАСТВОР ДЛЯ ИНЪЕКЦИЙ  2% 5МЛ №5</t>
  </si>
  <si>
    <t>РОЗУВАСТАТИН 20МГ ТАБ №30</t>
  </si>
  <si>
    <t>СИОФОР ТАБ 500МГ №60</t>
  </si>
  <si>
    <t>СОЛЕГОН ТАБ № 80</t>
  </si>
  <si>
    <t>СУПРАСТИНЕКС КАПЛИ ДЛЯ ПРИЕМА ВНУТРЬ 5МГ/МЛ 20МЛ</t>
  </si>
  <si>
    <t>ТАМБАК СУСП 50МГ/5МЛ 60МЛ №1</t>
  </si>
  <si>
    <t>ТЕРАФЛЕКС №120</t>
  </si>
  <si>
    <t>ТЕТРАКАИН КАП. ГЛАЗН. 1% 10МЛ №1</t>
  </si>
  <si>
    <t>ТОНОПРОСТ 0,4МГ №30 (НИКАФАРМ)</t>
  </si>
  <si>
    <t>УРОФОСЦИН ГРАНУЛЫ 3 Г САШЕ №1</t>
  </si>
  <si>
    <t>ХЛОРОФИЛЛИПТ СПИРТ Р-Р. 1% 100 МЛ (ВИФИТЕХ)</t>
  </si>
  <si>
    <t>ХОНДРОГАРД АМП.100МГ/МЛ.2МЛ№5</t>
  </si>
  <si>
    <t>ЦЕФЕКОН Д СУПП 100МГ №10</t>
  </si>
  <si>
    <t>ЦЕФОПЕРАЗОН SANITA ПОР. Д/ИН. 1Г ФЛ №1</t>
  </si>
  <si>
    <t>ЦИПРОФЛОКСАЦИН ТАБ - 250 МГ  №10 (ТОРИМЕД)</t>
  </si>
  <si>
    <t>ЦИПРОФЛОКСАЦИН ТАБ  500МГ №10 ТОРИМЕД</t>
  </si>
  <si>
    <t>ЭЛЬКАР Р-Р ДЛЯ ПРИЁМА ВНУТРЬ 300МГ/МЛ 50МЛ</t>
  </si>
  <si>
    <t>ЭСКАПЕЛ ТАБ 1,5 №1</t>
  </si>
  <si>
    <t>АДЕНИТ ФОРТЕ 2 МЛ №3</t>
  </si>
  <si>
    <t>БЛОКАРТ В-12 ЛИОФ. ПОР. 3МЛ №5</t>
  </si>
  <si>
    <t>БРЕНАКС Р-Р Д/ИН. 1000МГ/4МЛ 4МЛ №5 АМП</t>
  </si>
  <si>
    <t>КАМЕЛОТ ТАБЛ. 15МГ №20</t>
  </si>
  <si>
    <t>ОЛЗАП ТАБ 10МГ №30</t>
  </si>
  <si>
    <t>СЕДАРЕКС ТАБ 2 МГ №30</t>
  </si>
  <si>
    <t>12.04.25</t>
  </si>
  <si>
    <t>СТАЗЕКС ТАБ. 75МГ №30</t>
  </si>
  <si>
    <t>ТЕНИКАМ 20 МГ №1</t>
  </si>
  <si>
    <t>ТОРВАТОР 20МГ ТАБ №20</t>
  </si>
  <si>
    <t>БИСОПРОЛОЛ ЛЕК 10 МГ №30 ТАБ</t>
  </si>
  <si>
    <t>БИФИЛАКС БЕЙБИ, САШЕ №10</t>
  </si>
  <si>
    <t>ДЕРМАЗОЛ 2% ПЛЮС ШАМПУНЬ 100 МЛ.№1</t>
  </si>
  <si>
    <t>ДЕРМАЗОЛ 2% ШАМПУНЬ 8 МЛ №20</t>
  </si>
  <si>
    <t>ДЕРМАЗОЛ ВАГИНАЛЬНЫЕ СУПП 400МГ №10</t>
  </si>
  <si>
    <t>ДЕРМАЗОЛ КРЕМ 2% 30 ГР.</t>
  </si>
  <si>
    <t>ЗОЛОПЕНТ ТАБ 40МГ №30 (ПАНТОПРАЗОЛ)</t>
  </si>
  <si>
    <t>КАТАРИЯ ГРАНУЛЫ КЛЮКВА САШЕ 5.6ГР №6</t>
  </si>
  <si>
    <t>КВАНИЛ Р-Р Д/ ИН 500МГ/4МЛ ПО 4МЛ №5</t>
  </si>
  <si>
    <t>КОЭНЗИМ  Q-10 МАКС, КАПС. №40</t>
  </si>
  <si>
    <t>ЛЕЙКОПЛАСТЫР РУЛОН НА ПОЛИЭТИЛИН 1*500СМ</t>
  </si>
  <si>
    <t>A-PLAST</t>
  </si>
  <si>
    <t>ЛЕЙКОПЛАСТЫР РУЛОН НА ПОЛИЭТИЛИН 3*500СМ</t>
  </si>
  <si>
    <t>ЛЕЙКОПЛАСТЫР РУЛОН НА ПОЛИЭТИЛИН 4*500СМ</t>
  </si>
  <si>
    <t>ЛЕЙКОПЛАСТЫР РУЛОН ШЕЛКОВОЙ 1*500СМ</t>
  </si>
  <si>
    <t>ЛЕЙКОПЛАСТЫР РУЛОН ШЕЛКОВОЙ 2*500СМ</t>
  </si>
  <si>
    <t>ЛЕЙКОПЛАСТЫР РУЛОН ШЕЛКОВОЙ 3*500СМ</t>
  </si>
  <si>
    <t>ЛЕЙКОПЛАСТЫР РУЛОН ШЕЛКОВОЙ 4*500СМ</t>
  </si>
  <si>
    <t>ЛЕЙКОПЛАСТЫРЬ РУЛОН БУМАЖ 3*500СМ</t>
  </si>
  <si>
    <t>ЛЕЙКОПЛАСТЫРЬ РУЛОН БУМАЖ 4*500СМ</t>
  </si>
  <si>
    <t>ЛЕЙКОПЛАСТЫРЬ РУЛОН ХЛОП БУМАЖ 1*500СМ</t>
  </si>
  <si>
    <t>ЛЕЙКОПЛАСТЫРЬ РУЛОН ХЛОП БУМАЖ 2*500СМ</t>
  </si>
  <si>
    <t>ЛЕЙКОПЛАСТЫРЬ РУЛОН ХЛОП БУМАЖ 3*500СМ</t>
  </si>
  <si>
    <t>ЛЕЙКОПЛАСТЫРЬ РУЛОН ХЛОП БУМАЖ 4*500СМ</t>
  </si>
  <si>
    <t>Л-ЦЕТ ТАБЛЕТКИ 5МГ №100</t>
  </si>
  <si>
    <t>ЛЮТЕИН ОФТАЛЬМО, КАПС. №40</t>
  </si>
  <si>
    <t>МЕЗАКАР 400SR ТАБ №50</t>
  </si>
  <si>
    <t>МУКЕКС ТАБ 30 МГ №10</t>
  </si>
  <si>
    <t>НЕЙРОКОБАЛ ТАБЛ 500МКГ №90</t>
  </si>
  <si>
    <t>НИГЕПАН СУППОЗ РЕКТ №10 (ПРОКТОЗАН)</t>
  </si>
  <si>
    <t>НИСТАТИН СВЕЧИ 250000 ЕД №10</t>
  </si>
  <si>
    <t>НОВОФЕРРИН КАПС №20</t>
  </si>
  <si>
    <t>ПОЛИМИК ТАБ. №10</t>
  </si>
  <si>
    <t>РЕКОЛ 10МГ ТАБ №14</t>
  </si>
  <si>
    <t>РЕЛАКЗЕН КАПС №10</t>
  </si>
  <si>
    <t>РИНГЕР 250МЛ РЕКАМЕД</t>
  </si>
  <si>
    <t>РОНОФЛОР БЭБИ САШЕ №10</t>
  </si>
  <si>
    <t>РОНОФЛОР КИДС (БИФИЛАКС КИДС) САШЕ №10</t>
  </si>
  <si>
    <t>СУЛЬФАЦИЛ ГЛ.КАПЛИ 300МГ/МЛ 10МЛ</t>
  </si>
  <si>
    <t>ТАЙГЕРОН ИНФ 100 МЛ</t>
  </si>
  <si>
    <t>ТАЙГЕРОН ТАБ 500 МГ №5</t>
  </si>
  <si>
    <t>УСПОКОИТЕЛЬНЫЕ КАПЛИ Д/ПРИЕМА ВНУТРЬ 50МЛ</t>
  </si>
  <si>
    <t>ФИЗЗИ 500МГ ТАБ №4</t>
  </si>
  <si>
    <t>ФУРАЦИЛЛИН 0,02 Г №10 НАВБАХОР</t>
  </si>
  <si>
    <t>ФУЦИС 150 МГ ТАБ №1</t>
  </si>
  <si>
    <t>ФУЦИС 200 МГ ТАБ №4</t>
  </si>
  <si>
    <t>ХОЛОСАС 90 МЛ (АКТАШ)</t>
  </si>
  <si>
    <t>ЭСЗОЛ ТАБ 100МГ №10</t>
  </si>
  <si>
    <t>ЗУММ-25 50МГ/2МЛ АМП №5</t>
  </si>
  <si>
    <t>ЛИЗИНОКОР ТАБ. 5МГ №20</t>
  </si>
  <si>
    <t>SEEM 333</t>
  </si>
  <si>
    <t xml:space="preserve">АЛЕР-G ТАБЛ. 10 МГ N20 </t>
  </si>
  <si>
    <t xml:space="preserve">ЗУММ-25 ГРАНУЛЫ 36,9МГ/25МГ №10                       </t>
  </si>
  <si>
    <t xml:space="preserve">УРОСТИМ ТАБ. 50МГ №10                                                 </t>
  </si>
  <si>
    <t xml:space="preserve">FDP ПОР Д/ИНЬЕК 50МЛ №1 </t>
  </si>
  <si>
    <t xml:space="preserve">АДЖИСЕПТ ПАСТ КЛУБНИКА №24		</t>
  </si>
  <si>
    <t xml:space="preserve">АКАЦИН (МЕЖД.НАЗВ. AMIKACIN) Р-Р Д/И 100МГ/2МЛ. №1 </t>
  </si>
  <si>
    <t xml:space="preserve">АЛЛОХОЛ ТАБ №24 </t>
  </si>
  <si>
    <t xml:space="preserve">VINH PHUC PHARMACEUTICAL </t>
  </si>
  <si>
    <t>АМИНОКАПРОНОВАЯ К-ТА 5% 100 МЛ</t>
  </si>
  <si>
    <t xml:space="preserve">АМЛОРУС 5 МГ №30 ТАБ./СИНТЕЗ/	</t>
  </si>
  <si>
    <t xml:space="preserve">АММИАК 10% 10 МЛ Р-Р	</t>
  </si>
  <si>
    <t xml:space="preserve">АМОКСИЦИЛЛИН ПОРОШОК Д/ПРИГ СУСП 125МГ/5МЛ-100МЛ </t>
  </si>
  <si>
    <t xml:space="preserve">АМПИЦИЛЛИН 1Г ПОР Д/ИН БИОХИМИК </t>
  </si>
  <si>
    <t>АНТИГРИППИН ТАБ №20  ЛАФЗ</t>
  </si>
  <si>
    <t>АНУЗОЛ-ФАРМАПРИМ СУПП.РЕК. №10</t>
  </si>
  <si>
    <t xml:space="preserve">АРБИДОЛ 100 МГ №10 </t>
  </si>
  <si>
    <t xml:space="preserve">АРБИДОЛ КАПС 100МГ №40 </t>
  </si>
  <si>
    <t xml:space="preserve">АРГИНИН-ЛИКВО Р-Р Д/ИН. 21,07% 20МЛ </t>
  </si>
  <si>
    <t xml:space="preserve">АСКОРУТИН ТАБ №10 </t>
  </si>
  <si>
    <t xml:space="preserve">SEEM </t>
  </si>
  <si>
    <t xml:space="preserve">АЦЕСОЛЬ Р-Р ДЛЯ ИНФ 200МЛ                                             </t>
  </si>
  <si>
    <t>АЦЕФИЛ КАФ СИРОП 120МЛ</t>
  </si>
  <si>
    <t xml:space="preserve">АЦЦ 200 ПОР. 3Г №20 </t>
  </si>
  <si>
    <t xml:space="preserve">БАКТОМИЦИН Р-Р 100МГ/2МЛ   </t>
  </si>
  <si>
    <t xml:space="preserve">БАКТОМИЦИН Р-Р 500МГ/2МЛ   </t>
  </si>
  <si>
    <t xml:space="preserve">МЕГА ЛАЙФС, АВСТРАЛИЯ </t>
  </si>
  <si>
    <t xml:space="preserve">BELINDA LABORATORIES LLP </t>
  </si>
  <si>
    <t xml:space="preserve">БЕТОПТИК С ГЛ/КАПЛИ. 0,25% 5МЛ                                        </t>
  </si>
  <si>
    <t xml:space="preserve">БИНАФИН КРЕМ 1% 10Г   </t>
  </si>
  <si>
    <t>БИНТ (ГИПС) KANGDA CAST №2 Р 5,0СМ Х 360СМ</t>
  </si>
  <si>
    <t xml:space="preserve">БИОРАН Р-Р Д/ИН 75 МГ/МЛ 3 МЛ №5 </t>
  </si>
  <si>
    <t xml:space="preserve">БИЦИЛЛИН-5 (КИТАЙ)		</t>
  </si>
  <si>
    <t>БОЛЕКС (ДОЛЕКС) ТАБ.№100</t>
  </si>
  <si>
    <t xml:space="preserve">БРИЗЕЗИ 10МГ ТАБ №30 </t>
  </si>
  <si>
    <t xml:space="preserve">БРОНХИПРЕТ 50 МЛ КАПЛИ	</t>
  </si>
  <si>
    <t xml:space="preserve">ВАЗЕЛИН МЕД 20Г№1 </t>
  </si>
  <si>
    <t xml:space="preserve">ВАЗЕЛИНОВОЕ МАСЛО-LIK 90МЛ </t>
  </si>
  <si>
    <t xml:space="preserve">ВАЗОКЕТ  ТАБ. 600МГ №30                                               </t>
  </si>
  <si>
    <t xml:space="preserve">ВАМ СИРОП 220МЛ   </t>
  </si>
  <si>
    <t xml:space="preserve">ВАТА МЕД ГИГИЕНИЧЕСКАЯ СТЕР 100 Г </t>
  </si>
  <si>
    <t xml:space="preserve">ВАТА МЕД ГИГИЕНИЧЕСКАЯ СТЕР 250 Г </t>
  </si>
  <si>
    <t xml:space="preserve">ВИНПОЦЕТИН Р-Р Д/ИНФ. 5 МГ/МЛ 2 МЛ АМП. №5                            </t>
  </si>
  <si>
    <t xml:space="preserve">ВИТАЗОР №30 МИНЕРАЛЫ		</t>
  </si>
  <si>
    <t xml:space="preserve">ВОЛЬТАРЕН ЭМУЛЬГЕЛЬ 2% ГЕЛЬ  100Г  </t>
  </si>
  <si>
    <t xml:space="preserve">ВОЛЮСТИМ ПЛЮС Р-Р 250МЛ ЖУРАБЕК </t>
  </si>
  <si>
    <t xml:space="preserve">ГАЛАВИТ ПОР. Д/ИН. 50МГ № 5 </t>
  </si>
  <si>
    <t xml:space="preserve">ГАЛАВИТ СУПП. 100МГ №10   </t>
  </si>
  <si>
    <t xml:space="preserve">ГАМАЛАТЕ ТАБ. В6 №20 </t>
  </si>
  <si>
    <t xml:space="preserve">Navodaya Pharmaceuticals </t>
  </si>
  <si>
    <t xml:space="preserve">ГАСТРОСИДИН 40МГ №10 ДЕНТАФИЛ </t>
  </si>
  <si>
    <t xml:space="preserve">ГЕЛЬ Д/УМЫВАН ОТ УГРЕВОЙ СЫПИ "SVOBODA" 3 В 1 150МЛ </t>
  </si>
  <si>
    <t xml:space="preserve">ГЕПАРИН  Р-Р Д/ИН 5000ЕД 5МЛ №5 </t>
  </si>
  <si>
    <t xml:space="preserve">ГЕПТРАЛ АМПУЛЫ 500МГ №5 </t>
  </si>
  <si>
    <t xml:space="preserve">ГЕПТРАЛ ТАБ. 500 МГ №20	</t>
  </si>
  <si>
    <t xml:space="preserve">ГЕРПЕБЛОК КРЕМ 5% 15Г </t>
  </si>
  <si>
    <t>ГЕРПЕВИР 0,2Г ТАБ. №20</t>
  </si>
  <si>
    <t xml:space="preserve">ГИАЛУРОМ Р-Р Д/ИН. 15МГ/МЛ 2МЛ №1 (ШПРИЦ)                     </t>
  </si>
  <si>
    <t xml:space="preserve">ГИНОКАПС В/КАПС. №10 </t>
  </si>
  <si>
    <t xml:space="preserve">ГЛИЦЕРИН МЕДИЦИНСКИЙ 90МЛ  </t>
  </si>
  <si>
    <t xml:space="preserve">ГЛИЦИН ТАБ 0,1Г №50 (БИОТИКИ) </t>
  </si>
  <si>
    <t>ГЛЮКОЗА  АМП 40% 10МЛ №10</t>
  </si>
  <si>
    <t xml:space="preserve">ГЛЮКОНОВЕКС 2 МГ №20		</t>
  </si>
  <si>
    <t xml:space="preserve">Merck KgaA" Германия    </t>
  </si>
  <si>
    <t xml:space="preserve">Усолье-Сибирский ХФК </t>
  </si>
  <si>
    <t xml:space="preserve">ГРАММИДИН НЕО ТАБ №18 </t>
  </si>
  <si>
    <t xml:space="preserve">ГРИППОСТОП АТМ ПОР. №10 ЛИМОН	</t>
  </si>
  <si>
    <t xml:space="preserve">ДЕКСАМЕТАЗОН Р-Р Д/ИН. 4МГ/МЛ 1МЛ №25 ЭЛЛАРА </t>
  </si>
  <si>
    <t xml:space="preserve">ДЕМОТОН Т АМП 10МЛ №1                                                 </t>
  </si>
  <si>
    <t>ДЕНТИНОКС ГЕЛЬ Н 10Г</t>
  </si>
  <si>
    <t>GESELLSHAFT FUR PHARM</t>
  </si>
  <si>
    <t xml:space="preserve">ДЕРМОВЕЙТ КРЕМ 25Г </t>
  </si>
  <si>
    <t xml:space="preserve">ДЕТРИФОРС КАПС. 1000МЕ №60                                            </t>
  </si>
  <si>
    <t xml:space="preserve">ДЖОСЕТ 100 МЛ СИРОП		</t>
  </si>
  <si>
    <t xml:space="preserve">ДИАБЕТАЗОЛ  №60		</t>
  </si>
  <si>
    <t xml:space="preserve">ДИАБЕТАЗОЛ 150 МЛ СИРОП		</t>
  </si>
  <si>
    <t xml:space="preserve">ДИАГЛИЗИД MR ТАБ 60МГ №30 </t>
  </si>
  <si>
    <t xml:space="preserve">ДИВИРОН 1,5 ПОР ДЛЯ ПРИГ ИНЪЕК №1 </t>
  </si>
  <si>
    <t xml:space="preserve">ДИВОРМ № 30 </t>
  </si>
  <si>
    <t xml:space="preserve">ДИКЛОВИТ ГЕЛЬ 1% 20 Г </t>
  </si>
  <si>
    <t xml:space="preserve">ДИКЛОФЕНАК АМП 2,5% 3МЛ №10 </t>
  </si>
  <si>
    <t xml:space="preserve">ДИМЕДРОЛ 50 МГ ТАБ №10		</t>
  </si>
  <si>
    <t xml:space="preserve">ДИПИРИДАМОЛ 75МГ №40 (КУРАНТИЛ) </t>
  </si>
  <si>
    <t xml:space="preserve">Д-КАЛЬЦИН ГРАН. 75ГР. №1 </t>
  </si>
  <si>
    <t xml:space="preserve">ДОЛАРЕН №100 ТАБ. (ДОЛЕКС)		</t>
  </si>
  <si>
    <t xml:space="preserve">ЖГУТ РЕЗИНОВЫЙ МЯГКИЙ </t>
  </si>
  <si>
    <t xml:space="preserve">ЗЕРКАЛО ГИНЕК. РАЗМЕР (М) </t>
  </si>
  <si>
    <t xml:space="preserve">ЗОДАК ТАБ. №10 </t>
  </si>
  <si>
    <t xml:space="preserve">ИНГАЛИПТ СПРЕЙ (АЛТАЙ) 30 МЛ </t>
  </si>
  <si>
    <t>ИНДОМЕТАЦИН СОФАРМА ТАБ №30</t>
  </si>
  <si>
    <t xml:space="preserve">ИНСТИ БЕЗ САХАРА ТРАВ ГРАН №5 </t>
  </si>
  <si>
    <t xml:space="preserve">ИНСТИ Д/ДЕТЕЙ ГРАНУЛЫ №5 </t>
  </si>
  <si>
    <t xml:space="preserve">ИНСТИ ТРАВЯНЫЕ ГРАНУЛЫ №5 </t>
  </si>
  <si>
    <t xml:space="preserve">ИНТЕЛЛАН КАПС. №20   </t>
  </si>
  <si>
    <t xml:space="preserve">ЙОДИД-ТОРИМЕД 200МКГ №100 </t>
  </si>
  <si>
    <t>КАЛЬЦЕМИН СИЛЬВЕР №60 ТАБ</t>
  </si>
  <si>
    <t xml:space="preserve">КАМФОРНОЕ МАСЛО 10%.40МЛ </t>
  </si>
  <si>
    <t xml:space="preserve">КАНДИГО ВАГ СУППОЗИТОРИИ 100 МГ N6 </t>
  </si>
  <si>
    <t xml:space="preserve">КАРДОСАЛ ТАБ. 10МГ №28 </t>
  </si>
  <si>
    <t xml:space="preserve">КАСТОРОВОЕ МАСЛО  25 МЛ ЗИЁ НУР </t>
  </si>
  <si>
    <t xml:space="preserve">КЕЙВЕР 25 МГ №10 ТАБ		</t>
  </si>
  <si>
    <t xml:space="preserve">КЕЙВЕР 50МЛ/2МЛ №10		</t>
  </si>
  <si>
    <t xml:space="preserve">КЕТОРОЛАК 30 МГ/1 МЛ №10 АМП/СИНТЕЗ/	</t>
  </si>
  <si>
    <t xml:space="preserve">КЕФЕНТЕК ПЛАСТЫРЬ 10СМ*7СМ №7   </t>
  </si>
  <si>
    <t xml:space="preserve">КЛАРИТИН 10 МГ №10 ТАБ.	</t>
  </si>
  <si>
    <t xml:space="preserve">КЛЕКСАН 4000 0,4МЛ №1 </t>
  </si>
  <si>
    <t xml:space="preserve">КЛИМАКСАН ТАБ ГОМЕОПАТ №20 </t>
  </si>
  <si>
    <t xml:space="preserve">КЛИН ЭНЕМА 120 МЛ </t>
  </si>
  <si>
    <t>КЛИНДАЦИН КРЕМ ВАГ. 2% 20Г</t>
  </si>
  <si>
    <t>КЛОГРЕЛ ТАБ. 75МГ №30</t>
  </si>
  <si>
    <t>КОДЕЛАК БРОНХО №10</t>
  </si>
  <si>
    <t xml:space="preserve">КОДЕЛАК НЕО ТАБ №10		</t>
  </si>
  <si>
    <t>КОТПРИМ СУСП. 50МЛ</t>
  </si>
  <si>
    <t xml:space="preserve">КРЕМ JOHNSON'S BABY ПОД ПОДГУЗНИК 50МЛ                                </t>
  </si>
  <si>
    <t xml:space="preserve">JOHNSON &amp; JOHNSON    </t>
  </si>
  <si>
    <t xml:space="preserve">КРЕМ ДЛЯ НОГ "Я САМАЯ" ECO BALACE 5В1 75МЛ </t>
  </si>
  <si>
    <t xml:space="preserve">КРЕОН 10000 КАПС. 150 МГ №20 </t>
  </si>
  <si>
    <t xml:space="preserve">ЛАНЦЕТЫ ЦВЕТ. СИЛИКОН. ИГОЛКИ-ГЛЮКОМЕТРА №1*25 </t>
  </si>
  <si>
    <t xml:space="preserve">ЛЕВОЦИЛ Р-Р 500МГ/100МЛ </t>
  </si>
  <si>
    <t xml:space="preserve">ЛЕЙКОПЛАСТЫРЬ БАКТ. МУЛЬТИПЛАСТ® СИЛЬНОЙ ФИКСАЦИИ 4 СМ 10 СМ №1 </t>
  </si>
  <si>
    <t xml:space="preserve">ЛЕЙКОПЛАСТЫРЬ РУЛОН БУМАЖ 1*500СМ </t>
  </si>
  <si>
    <t xml:space="preserve">ЛЕЙКОПЛАСТЫРЬ ФИКС. НЕСТЕР. 2СМ*300СМ </t>
  </si>
  <si>
    <t xml:space="preserve">ЛЕРКАМЕН 10 МГ №28		</t>
  </si>
  <si>
    <t xml:space="preserve">ЛИВАРОЛ СВЕЧИ 0,4 МГ №5	</t>
  </si>
  <si>
    <t xml:space="preserve">ЛИДАЗА ПОР ЛИОФ Д/ПРИГ Р-РА 64ЕД </t>
  </si>
  <si>
    <t xml:space="preserve">ЛИКВИН АМП. 10% 3 МЛ №10 </t>
  </si>
  <si>
    <t xml:space="preserve">ЛОНГОКАИН Р-Р ДЛЯ ИНЪЕКЦИЙ 2,5 МГ/МЛ 200 МЛ </t>
  </si>
  <si>
    <t>ЛОПЕРАМИД ТАБ №20</t>
  </si>
  <si>
    <t xml:space="preserve">МАГНИЯ СУЛЬФАТ 10Г ПОРОШ </t>
  </si>
  <si>
    <t xml:space="preserve">МАГНИЯ СУЛЬФАТ 25 Г ПОРОШ.		</t>
  </si>
  <si>
    <t xml:space="preserve">МАГНИЯ СУЛЬФАТ 25% 5*10 АМП/ДАЛЬХИМФАРМ/  </t>
  </si>
  <si>
    <t xml:space="preserve">МАЛЬТОФЕР ЖЕВ.ТАБ 100 МГ №30 + 5% НАГРУЗКА </t>
  </si>
  <si>
    <t xml:space="preserve">МАРЛЯ МЕД ОТБЕЛЕННАЯ В КУСКАХ 5М *90СМ </t>
  </si>
  <si>
    <t xml:space="preserve">МЕДЕТРОМ ГЛАЗ.КАПЛИ СУСП 3МЛ/МЛ+1МГ/МЛ 5МЛ №1 </t>
  </si>
  <si>
    <t xml:space="preserve">МЕЛОКСИКАМ Р-Р 15МГ 1,5МЛ №5 1*5 РАДИКС </t>
  </si>
  <si>
    <t xml:space="preserve">Эвер-Австрия </t>
  </si>
  <si>
    <t>МЕТОКЛОПРАМИД АМП.5МГ/2МЛ №20 (РЕКАМЕД)</t>
  </si>
  <si>
    <t xml:space="preserve">МЕТРОНИДАЗОЛ СУПП ВАГ 500МГ №10 </t>
  </si>
  <si>
    <t xml:space="preserve">МЕТФОРВИН-1000 ТАБ № 10 X 10 </t>
  </si>
  <si>
    <t xml:space="preserve">МЕТФОРМИН 850МГ ТАБ №30		</t>
  </si>
  <si>
    <t xml:space="preserve">МИЛТ СПРЕЙ НАЗАЛЬН. 10МЛ </t>
  </si>
  <si>
    <t>МОКСИЦИН КАП. ГЛАЗН. 0,5% 5МЛ</t>
  </si>
  <si>
    <t xml:space="preserve">МОЛОКС-ИН Р-Р 400МГ/250 МЛ </t>
  </si>
  <si>
    <t xml:space="preserve">МУКАЛТИН 50МГ №30 ТАБ </t>
  </si>
  <si>
    <t xml:space="preserve">НАФТИМИЗИН MF 0,1% 30 МЛ		</t>
  </si>
  <si>
    <t xml:space="preserve">НАФТИМИЗИН МF 0,05% 10 МЛ	</t>
  </si>
  <si>
    <t xml:space="preserve">НЕЙРОЛИН СИРОП 500МГ/5МЛ 60МЛ </t>
  </si>
  <si>
    <t xml:space="preserve">RAD GIDA LABORATUVARI VE </t>
  </si>
  <si>
    <t xml:space="preserve">НИКОТИНОВАЯ К-ТА 1% 1*10 АМП./ДАЛЬХИМФАРМ	</t>
  </si>
  <si>
    <t xml:space="preserve">НИСТАТИН ТАБЛЕТКИ 500000ЕД №20 </t>
  </si>
  <si>
    <t xml:space="preserve">НИТРОКСОЛИН  ТАБ 0,05Г №50 </t>
  </si>
  <si>
    <t xml:space="preserve">НИФЕКАРД ХL 30 МГ №30		</t>
  </si>
  <si>
    <t xml:space="preserve">НОКЛОТ ТАБ ЕА 75МГ №30 </t>
  </si>
  <si>
    <t xml:space="preserve">НООФЕН 100 ПОР 1Г №15 </t>
  </si>
  <si>
    <t xml:space="preserve">ОБЛЕПИХОВОЕ МАСЛО 50 МЛ </t>
  </si>
  <si>
    <t xml:space="preserve">ОЛИВКОВОЕ МАСЛО 50МЛ </t>
  </si>
  <si>
    <t>ОЛМЕСАР 20 МГ №28</t>
  </si>
  <si>
    <t xml:space="preserve">ОРЦЕРИН 50 МГ №30 КАПС.	</t>
  </si>
  <si>
    <t xml:space="preserve">О-ТИПРИМ СУСП.50МЛ№1 </t>
  </si>
  <si>
    <t xml:space="preserve">ОФЛОКСАЦИН 200 МГ №10/СИНТЕЗ/	</t>
  </si>
  <si>
    <t xml:space="preserve">ОФЛОКСАЦИН КАПС 400МГ №10		</t>
  </si>
  <si>
    <t xml:space="preserve">GLENMARK PHARMACEUTICALS </t>
  </si>
  <si>
    <t xml:space="preserve">ОФТАКВИКС 0,5% 5 МЛ ГЛ.КАПЛИ	</t>
  </si>
  <si>
    <t xml:space="preserve">ОФТАН ДЕКСАМЕТАЗОН КАПЛИ ГЛАЗ 5МЛ </t>
  </si>
  <si>
    <t xml:space="preserve">ПАНАШ КРЕМ ДЛЯ НАРУЖ ПРИМ 0,25% 30 Г </t>
  </si>
  <si>
    <t xml:space="preserve">ПАПАЙЯ 150Г </t>
  </si>
  <si>
    <t xml:space="preserve">ПЕРСЕН ДЕНЬ ТАБ №40 </t>
  </si>
  <si>
    <t xml:space="preserve">ПЕРЧАТКИ ЛАТЕКС НЕСТЕР МЕД СМОТР №100 Р (S) </t>
  </si>
  <si>
    <t xml:space="preserve">ПИВНЫЕ ДРОЖЖИ АКТИВ 0,4 Г №100		</t>
  </si>
  <si>
    <t xml:space="preserve">ПИКОЛАКС КАПЛИ 0,75% 30МЛ </t>
  </si>
  <si>
    <t xml:space="preserve">ПИКОЛАКС КАПЛИ 075% 15МЛ </t>
  </si>
  <si>
    <t xml:space="preserve">ПИКОЛАКС ТАБ. 7,5МГ №10 </t>
  </si>
  <si>
    <t xml:space="preserve">ПИРИДОКСИН Р-Р Д/ИН 5% 1 МЛ №10 (ЕРЕВАН)		</t>
  </si>
  <si>
    <t xml:space="preserve">ПОУВЕРДЖИН №30 ВИТ МИНЕРАЛЫ		</t>
  </si>
  <si>
    <t xml:space="preserve">РАУНАТИН 0,002 Г №10/ВИФИТЕХ/  </t>
  </si>
  <si>
    <t xml:space="preserve">РЕНГАЛИН ТАБ №20 </t>
  </si>
  <si>
    <t xml:space="preserve">РЕННИ ЖЕВ ТАБ. С МЕНТОЛ №24 </t>
  </si>
  <si>
    <t xml:space="preserve">РЕОСОРБИЛ-SEEM Р-Р Д/ИНФ. 250МЛ </t>
  </si>
  <si>
    <t xml:space="preserve">РЕОСОРБИЛАКТ Р-Р ДЛЯ ИНФ 200МЛ </t>
  </si>
  <si>
    <t xml:space="preserve">РЕПЕЙНОЕ МАСЛО 100 МЛ </t>
  </si>
  <si>
    <t xml:space="preserve">РИБИЙ ЖИР ДЕТСКИЙ МАЛИНА 0,4 Г №100 КАПС./ПОЛЯРИС		</t>
  </si>
  <si>
    <t xml:space="preserve">РИБОКСИН 2% 10МЛ №10 ДАЛЬХИМФАРМ </t>
  </si>
  <si>
    <t xml:space="preserve">РИМОНАЛ ГЛАЗ КАПЛИ 0,2% 5МЛ. №1 </t>
  </si>
  <si>
    <t>РИНГЕР Р-Р Д/ИНФ 100МЛ</t>
  </si>
  <si>
    <t xml:space="preserve">РИФАМПИЦИН 150 МГ №20 </t>
  </si>
  <si>
    <t xml:space="preserve">РОКСИПИМ ПОР. Д/ПРИГ. Р-РА Д/И 1000МГ. ФЛАК.+РАСТ-ЛЬ №1 </t>
  </si>
  <si>
    <t xml:space="preserve">РОТАМИЦИН ТАБЛ 3000000ME №10 </t>
  </si>
  <si>
    <t xml:space="preserve">РОХТО ГЛ.КАПЛИ 13 МЛ                                                  </t>
  </si>
  <si>
    <t xml:space="preserve">СЕДОНИК КАПС №30		</t>
  </si>
  <si>
    <t xml:space="preserve">СЕЛИКАРД ТАБЛЕТКИ 2,5МГ №30 </t>
  </si>
  <si>
    <t xml:space="preserve">СЕНАДЕКСИН ТАБ №10		</t>
  </si>
  <si>
    <t xml:space="preserve">СЕНАМАКС №20( СЕНАДЕКСИН)		</t>
  </si>
  <si>
    <t xml:space="preserve">СЕРРАТА ТАБ. ПО 10 МГ. №150 </t>
  </si>
  <si>
    <t xml:space="preserve">СЕРТОГАММА  Р-Р Д/И АМП. 2МЛ №5 </t>
  </si>
  <si>
    <t xml:space="preserve">СЕРТОДЕРМ КРЕМ ДЛЯ НАРУЖ.ПРИМ 15ГР </t>
  </si>
  <si>
    <t>СИНУПРЕТ КАПЛИ 100МЛ</t>
  </si>
  <si>
    <t xml:space="preserve">СИСТЕМА (АЗИЯ ТРЕЙД)  </t>
  </si>
  <si>
    <t>СИСТЕМА (ИНДИЯ) (25)(400)</t>
  </si>
  <si>
    <t xml:space="preserve">СКАЛЬПЕЛЬ ХИРУРГ СТЕР РАЗМЕР 22		</t>
  </si>
  <si>
    <t>СОЛОДКОВОГО КОРНЯ СИРОП 50МЛ (ЗИЁ НУР)</t>
  </si>
  <si>
    <t xml:space="preserve">СОРБИЛАКТ 400 МЛ		</t>
  </si>
  <si>
    <t xml:space="preserve">СТРЕПСИЛС №24 МЕНТОЛ И ЭВКАЛИПТ	</t>
  </si>
  <si>
    <t xml:space="preserve">СТРУЧКОВОГО ПЕРЦА (ЗИЕ-НУР) Н-КА 25МЛ                                 </t>
  </si>
  <si>
    <t xml:space="preserve">СТРУЧКОВОГО ПЕРЦА (ЗИЕ-НУР) Н-КА 40МЛ                                 </t>
  </si>
  <si>
    <t xml:space="preserve">СУЛЬФАРГИН МАЗЬ 10МГ/Г 50Г </t>
  </si>
  <si>
    <t xml:space="preserve">СУПРИМА БРОНХО 100 МЛ СИРОП		</t>
  </si>
  <si>
    <t xml:space="preserve">СУПРИМА ЛОР ТАБ. №16 (МЕД-ЛИМОН) </t>
  </si>
  <si>
    <t xml:space="preserve">СУСТАГАРД АРТРО Р-Р Д/ИН.200МГ/МЛ 2МЛ №5 </t>
  </si>
  <si>
    <t xml:space="preserve">ТАБЛЕТКИ ОТ КАШЛЯ №10 </t>
  </si>
  <si>
    <t>ТЕЛСАРТАН 80МГ №30</t>
  </si>
  <si>
    <t xml:space="preserve">ТЕНОТЕН ДЕТСКИЙ ТАБ №40 </t>
  </si>
  <si>
    <t xml:space="preserve">ТЕРБИЗИД КРЕМ 1% 10 Г </t>
  </si>
  <si>
    <t xml:space="preserve">ТИВОРТИН АСПАРТАТ Р-Р 200МГ/МЛ 100 МЛ </t>
  </si>
  <si>
    <t xml:space="preserve">ТИМОПРЕСС КАП. ГЛ. 0,5% 5МЛ                                           </t>
  </si>
  <si>
    <t xml:space="preserve">ТИОТРИАЗОЛИН АМП. 2,5 % 4 МЛ. №10 </t>
  </si>
  <si>
    <t xml:space="preserve">ТОБРОМ 5 МЛ ГЛ.КАПЛИ		</t>
  </si>
  <si>
    <t xml:space="preserve">ТОКСИВЕНОЛ ТАБЛЕТКИ 300МГ+3МГ №30 </t>
  </si>
  <si>
    <t>ТРАНЕКСАМ 250 МГ №30</t>
  </si>
  <si>
    <t xml:space="preserve">ТРАУМЕЛЬ С Р-Р Д/ИН. 2,2МЛ №5                                         </t>
  </si>
  <si>
    <t xml:space="preserve">ТРАУМЕЛЬ С ТАБ. №50                                                   </t>
  </si>
  <si>
    <t xml:space="preserve">ТРИЗИМ ТАБ. №20                                                       </t>
  </si>
  <si>
    <t xml:space="preserve">УКРЛИВ ТАБ 250МГ №30 </t>
  </si>
  <si>
    <t xml:space="preserve">УКРОПНАЯ ВОДА 50МЛ (СИНЕГОРЬЕ)                                                    </t>
  </si>
  <si>
    <t xml:space="preserve">УРОНЕФРОН №60 ТАБ (КАНЕФРОН)	</t>
  </si>
  <si>
    <t xml:space="preserve">ФАРМАЗОЛИН 0,1% 10МЛ В П/Э ФЛ </t>
  </si>
  <si>
    <t xml:space="preserve">ФЕРКАЙЛ АМП. 100МГ/2МЛ №10   </t>
  </si>
  <si>
    <t xml:space="preserve">ФЕСТАЛ 192МГ ТАБ  №20 </t>
  </si>
  <si>
    <t xml:space="preserve">ФЛОКСАДЕКС® СУСП. ГЛАЗНАЯ/УШНАЯ 10МЛ </t>
  </si>
  <si>
    <t xml:space="preserve">ФОРМИДРОН 50МЛ                                                        </t>
  </si>
  <si>
    <t xml:space="preserve">ФОРМИДРОН СПРЕЙ 50МЛ </t>
  </si>
  <si>
    <t xml:space="preserve">ФРЕШ ЛИЦО КРЕМ 30МЛ </t>
  </si>
  <si>
    <t xml:space="preserve">ФУРАДОНИН ТАБ №10//ИРБИТ/	</t>
  </si>
  <si>
    <t xml:space="preserve">ФУРАЗОЛИДОН ТАБЛ. 0,05Г  №10 </t>
  </si>
  <si>
    <t xml:space="preserve">ФУРОСЕМИД 40МГ №50 ТАБ УКРАИНА </t>
  </si>
  <si>
    <t xml:space="preserve">ХИЛОРА ГЛАЗ.КАПЛИ 0,15% 10МЛ №1 </t>
  </si>
  <si>
    <t xml:space="preserve">ХЛОРОФИЛЛИПТ ПЛЮС  СПРЕЙ 20 МЛ (ФАРМ ФОРМАТ) УЗБ </t>
  </si>
  <si>
    <t xml:space="preserve">ХОЛОСАС 140 МЛ (ЗИЁ НУР)	</t>
  </si>
  <si>
    <t xml:space="preserve">ХОФИТОЛ РАСТВОР 120МЛ                                                 </t>
  </si>
  <si>
    <t xml:space="preserve">ЦЕРАКСОН Р-Р Д/ПР. ВН. 100МГ/МЛ 10МЛ №10                              </t>
  </si>
  <si>
    <t xml:space="preserve">ЦЕФТАЗИДИМ 1,0	</t>
  </si>
  <si>
    <t xml:space="preserve">ЦИАНОКОБАЛАМИНА 500 МКГ 1*10 (ВИТ В12) </t>
  </si>
  <si>
    <t xml:space="preserve">"SYNOKEM PHARMACEUTICALS </t>
  </si>
  <si>
    <t xml:space="preserve">ЧЕРНОГО ТМИНА МАСЛО LIK С ВИТ Е В КАП 0,3 Г №50 </t>
  </si>
  <si>
    <t xml:space="preserve">ЧЕСНОЧНОЕ МАСЛО 50МЛ </t>
  </si>
  <si>
    <t xml:space="preserve">ШАМПУНЬ АНТИПЕДИКУЛЁЗНЫЙ 130 МЛ КОМПЛЕКТ		</t>
  </si>
  <si>
    <t xml:space="preserve">ШАМПУНЬ АНТИПЕДИКУЛЁЗНЫЙ 130 МЛ		</t>
  </si>
  <si>
    <t xml:space="preserve">ШАМПУНЬ АНТИПЕДИКУЛЁЗНЫЙ 60 МЛ </t>
  </si>
  <si>
    <t xml:space="preserve">ШИПОВНИК СИРОП 100 МЛ АКТАШ </t>
  </si>
  <si>
    <t>ШПРИЦ 10 МЛ (ГУЛИСТОН) (1200)(100)</t>
  </si>
  <si>
    <t>ГУЛИСТОН</t>
  </si>
  <si>
    <t>ШПРИЦ 2 МЛ (ГУЛИСТОН) (3000)(100)</t>
  </si>
  <si>
    <t>ШПРИЦ 5 МЛ (ГУЛИСТОН) (2000)(100)</t>
  </si>
  <si>
    <t xml:space="preserve">ШПРИЦ 5МЛ (АЗИЯ ТРЕЙД) (1200)(100) </t>
  </si>
  <si>
    <t xml:space="preserve">ЭВКАФИЛ СПРЕЙ 50 МЛ </t>
  </si>
  <si>
    <t xml:space="preserve">ЭЛЕКТРО ПЛЮС Р-Р Д/ИНФ500МЛ </t>
  </si>
  <si>
    <t xml:space="preserve">ЭРИУС ТАБ.П/О 5МГ №10 </t>
  </si>
  <si>
    <t xml:space="preserve">ЭРФЛЮСАЛ ФОРСПИРО ПОР. Д/ИНГАЛ. 50МКГ/250МКГ 60 ДОЗ                   </t>
  </si>
  <si>
    <t xml:space="preserve">ЭСТРИНОРМ ВАГ СУПП 0,5МГ №15                                         </t>
  </si>
  <si>
    <t xml:space="preserve">ЭУТИРОКС ТАБ. 100 МКГ № 100                                           </t>
  </si>
  <si>
    <t xml:space="preserve">ЭУТИРОКС ТАБ. 50 МКГ № 100                                            </t>
  </si>
  <si>
    <t xml:space="preserve">L ЛИЗИНА ЭСЦИНАТ ПО 5МЛ №10 + ТИОЦЕТАМ 5-10 + ГРАММИДИН СПРЕЙ С АНЕСТЕТИКОМ 20% </t>
  </si>
  <si>
    <t>ЦИПРИНОЛ 250МГ №10</t>
  </si>
  <si>
    <t>АДЖИСЕПТ ПАСТ МЕНТОЛ, ЭВКАЛИПТ №24</t>
  </si>
  <si>
    <t>АЛЬЦЕТРО ТАБ 5МГ №20 (ЛЕВОЦЕТИРИЗИН)</t>
  </si>
  <si>
    <t>АМЛОНОН ТАБ 10МГ №30</t>
  </si>
  <si>
    <t>АМОКСИКЛАВ ДТ ТАБ. 875МГ+125МГ №14</t>
  </si>
  <si>
    <t>АЦЕТИЛСАЛИЦИЛОВАЯ К-ТА 0,5 Г №10</t>
  </si>
  <si>
    <t>ГЕМАТОГЕН 40 Г ЧЕРНОСЛИВОМ/ЭКЗОН/</t>
  </si>
  <si>
    <t>ГЕМАТОГЕН 40 Г/ЭКЗОН/</t>
  </si>
  <si>
    <t>ГЕМАТОГЕН 40 Г/ЭКЗОН/  ЙОД</t>
  </si>
  <si>
    <t>ГИПОТИАЗИД ТАБ 100 МГ №20</t>
  </si>
  <si>
    <t>ГЛИЦЕРИН МЕД.90 МЛ (ФАХРИДИЛ)</t>
  </si>
  <si>
    <t>ГЛУТАДИН ЛИОФ.ПОР Д/ИН ФЛ 600МГ №10</t>
  </si>
  <si>
    <t>FUREN PHAR-</t>
  </si>
  <si>
    <t>ГЛЮКОНОВЕКС 4 МГ №20</t>
  </si>
  <si>
    <t>ДЕКАРИС ТАБ.150 МГ №1</t>
  </si>
  <si>
    <t>ДИАЛИПОН 300МГ КАПС.№30</t>
  </si>
  <si>
    <t>ДИАМПА ТАБ 25 МГ №14</t>
  </si>
  <si>
    <t>ДИКЛОБЕРЛ КАПС 100МГ №20</t>
  </si>
  <si>
    <t>ИНГАЛИПТ АЭРОЗОЛЬ 20МЛ</t>
  </si>
  <si>
    <t xml:space="preserve">ИНТОКСОЛ РАСТВОР ДЛЯ ИНФУЗИЙ 100МЛ </t>
  </si>
  <si>
    <t xml:space="preserve">ИНТОКСОЛ РАСТВОР ДЛЯ ИНФУЗИЙ 250МЛ </t>
  </si>
  <si>
    <t>КАРБАМАЗЕПИН ТАБ.200МГ№50</t>
  </si>
  <si>
    <t xml:space="preserve">КАРДИОЛЕКС 40 МЛ		</t>
  </si>
  <si>
    <t>КАСТОРОВОЕ МАСЛО 50 МЛ (ЛАФЗ)</t>
  </si>
  <si>
    <t>Л-АРГИНИН 500МГ КАПЛЕТЫ №30</t>
  </si>
  <si>
    <t>"RD ALLIANCE FARM." УЗБ.</t>
  </si>
  <si>
    <t>ЛЕЙКОПЛАСТЫРЬ МОЗОЛЬНЫЙ 10*2/10*4 СМ</t>
  </si>
  <si>
    <t>Технологи Ч А О</t>
  </si>
  <si>
    <t xml:space="preserve">ЛЕЙКОПЛАСТЫРЬ ТКАН. 1*250 СМ		</t>
  </si>
  <si>
    <t>ЛИЗАК ТАБ СО ВКУСОМ АПЕЛЬСИНА №10</t>
  </si>
  <si>
    <t>МЕЗАТОН 2,5% 5 МЛ ГЛ.КАПЛИ</t>
  </si>
  <si>
    <t>МЕТФОРМИН 1000МГ №30 ГУФИК</t>
  </si>
  <si>
    <t xml:space="preserve">МИНДАЛЬНОЕ МАСЛО ГОРЬКОЕ 90МЛ (ЗИЁ НУР)	</t>
  </si>
  <si>
    <t>МИНДАЛЬНОЕ МАСЛО СЛАДКОЕ 90МЛ</t>
  </si>
  <si>
    <t>НОРМОДИПИН ТАБЛ. 5 МГ № 30</t>
  </si>
  <si>
    <t>ОВУМИКС ВАГ. СУПП. №6</t>
  </si>
  <si>
    <t>АРГЕНТИНА</t>
  </si>
  <si>
    <t>ОФЛОКС (ОФЛОКСАЦИН)  Р-Р 100 МЛ</t>
  </si>
  <si>
    <t>ИСТ-ФАРМ\РОССИЯ</t>
  </si>
  <si>
    <t>ПАНАВИР СУПП 200МКГ №5</t>
  </si>
  <si>
    <t>ПАНТЕНОЛ МАЗЬ 5 % 25 Г /ЗЕЛЕНАЯ ДУБРАВА</t>
  </si>
  <si>
    <t>ПАНТОПРА ЛИОФ.ПОР Д/ПР Р-РА Д/ИН 40МГ №1</t>
  </si>
  <si>
    <t>ПРЕДНИЗОЛОН ТАБ. 5МГ №100</t>
  </si>
  <si>
    <t>ПРОСПАН Р-Р Д/ПРИМ ВНУТ 5МЛ №21</t>
  </si>
  <si>
    <t xml:space="preserve">ПРОТЕФЛАЗИД СВЕЧИ 3 ГР № 10		</t>
  </si>
  <si>
    <t>РЕВМОКСИКАМ Р-Р Д/ИНЪ 1% 1,5МЛ №5 10%НАГР</t>
  </si>
  <si>
    <t>РУФЕРОН-РН СВЕЧИ 150000 МЕ №10(ВИФЕРОН)</t>
  </si>
  <si>
    <t xml:space="preserve">СИСТЕЙН УЛЬТРА 10 МЛ КАПЛИ		</t>
  </si>
  <si>
    <t xml:space="preserve">СКАЛЬПЕЛЬ ХИРУРГ СТЕР РАЗМЕР 23		</t>
  </si>
  <si>
    <t>СОЛАМИН РАСТВОР ДЛЯ ИНФУЗИЙ 100</t>
  </si>
  <si>
    <t>СОЛОДКОВОГО КОРНЯ СИРОП 90МЛ (ЗИЁ НУР)</t>
  </si>
  <si>
    <t xml:space="preserve">СОЛОДКОВОГО СИРОП 90МЛ АКТАШ </t>
  </si>
  <si>
    <t>СОНАПАКС 10 МГ №60</t>
  </si>
  <si>
    <t xml:space="preserve">ТРИНТАЛ 2% 5*5/САМСУН	</t>
  </si>
  <si>
    <t>ХОНДРОКСИД 250 МГ №60</t>
  </si>
  <si>
    <t>ЦЕФАЗОЛИН 1,0/КРАСФАРМА/</t>
  </si>
  <si>
    <t>ЦЕФАЗОЛИН 1Г №1 БИОХИМИК</t>
  </si>
  <si>
    <t>ЦИПРОЛЕТ А ТАБ. №10</t>
  </si>
  <si>
    <t>ЦИТИКОЛИН 1000 МГ 4МЛ №5</t>
  </si>
  <si>
    <t>ЦИТИКОЛИН 500 МГ 4МЛ №5</t>
  </si>
  <si>
    <t>ЦИТОФЛАВИН 10МЛ №10 АМП.</t>
  </si>
  <si>
    <t>ШАМПУНЬ "АНТИПЕДИКУЛЕЗНЫЙ" 110МЛ (КОМПЛЕКТ)</t>
  </si>
  <si>
    <t>ЭСТЕЗИФИН (ЭКЗОДЕРИЛ) Р-Р НАКОЖНЫЙ 1% 15МЛ №1</t>
  </si>
  <si>
    <t>РОКСЕРА ТАБ 10МГ №30</t>
  </si>
  <si>
    <t>ИСИРИК №20 ЗИЁ НУР</t>
  </si>
  <si>
    <t>ХИМФАРМ</t>
  </si>
  <si>
    <t>ПАНЗИНОРМ ФОРТЕ 20000 №30</t>
  </si>
  <si>
    <t>АКВАЛОР ФОРТЕ  СПРЕЙ 150МЛ</t>
  </si>
  <si>
    <t>АЛЬБУРЕКС 20 Р-Р Д/ИНФ. 20% 100МЛ</t>
  </si>
  <si>
    <t>CSL Behring AG Швейцария</t>
  </si>
  <si>
    <t>БЕТАСЕРК ТАБ. 24 МГ №20</t>
  </si>
  <si>
    <t>ВЕНЛАКСОР ТАБ. 37,5МГ №30</t>
  </si>
  <si>
    <t>ВЕРОНА КАПС. № 20</t>
  </si>
  <si>
    <t>ВИБУРКОЛ СВЕЧИ №12</t>
  </si>
  <si>
    <t>ЙОКС ПЛЮС КАПЛИ Р-Р 50 МЛ</t>
  </si>
  <si>
    <t>КАЛЬЦИЯ ХЛОРИД 10% 10МЛ №10</t>
  </si>
  <si>
    <t>КАТЕТЕР ФОЛЕЯ ЛАТЕКСНЫЙ РАЗМЕР 20</t>
  </si>
  <si>
    <t>КАТЕТЕР ФОЛЕЯ ЛАТЕКСНЫЙ РАЗМЕР 26</t>
  </si>
  <si>
    <t>МИКРАЗИМ 25000 ЕД №20</t>
  </si>
  <si>
    <t>МИЛЬГАММА 2 МЛ №10 АМП.</t>
  </si>
  <si>
    <t>НАТАЦИН СУПП 100 МГ №3</t>
  </si>
  <si>
    <t xml:space="preserve">ОМЕГА-3 ЛЬНЯНОЕ МАСЛО С ВИТ Е КАПС 350МГ №100	</t>
  </si>
  <si>
    <t>ПРОСПАН КАПЛИ 20 МЛ</t>
  </si>
  <si>
    <t>СЕРЕТИД АККУХАЛЕР/ДИСКУС 50/500 МКГ 60 ДОЗ ПОРШ</t>
  </si>
  <si>
    <t>СТРЕПТОМИЦИН 1,0/СИНТЕЗ/</t>
  </si>
  <si>
    <t>ФЕМОСТОН 1/10 №28</t>
  </si>
  <si>
    <t>ЦИНАРИКС ТАБ №24</t>
  </si>
  <si>
    <t>МОНТАВИТ-АВСТРИЯ</t>
  </si>
  <si>
    <t>ЭЛЬКАР Р-Р ДЛЯ В/В И В/М ВВЕД.100МГ/МЛ 5МЛ №10 (АМП)</t>
  </si>
  <si>
    <t>ЛОРИСТА H 100МГ/12,5МГ №28</t>
  </si>
  <si>
    <t>ТЕЛМИСТА ТАБ. 40МГ №28</t>
  </si>
  <si>
    <t>ТЕЛМИСТА ТАБ. 80МГ №28</t>
  </si>
  <si>
    <t>УЛЬКАВИС ТАБ. 120МГ №56</t>
  </si>
  <si>
    <t>АДОКСИН - ОЗ ТАБ №10</t>
  </si>
  <si>
    <t>АКВАТОНИК Р-Р.ИНФ.250МЛ.№1 ГЛЮКОЗА+НАТРИЙ ХЛОР</t>
  </si>
  <si>
    <t>АКСЕН ФОРТЕ ТАБ 550 МГ №10</t>
  </si>
  <si>
    <t>АЛДЕС 5МГ ТАБ №20</t>
  </si>
  <si>
    <t>АЛТИКАМ ПОР Д/ИН. 20МГ ФЛАКОН+РАСТ №3</t>
  </si>
  <si>
    <t>АМАРИЛ 3МГ ТАБ. №30</t>
  </si>
  <si>
    <t>АМОКСИКЛАВ ПОР 1,2 МГ №5</t>
  </si>
  <si>
    <t>АСМАДА  ТАБЛЕТКИ 75/15,2МГ №100</t>
  </si>
  <si>
    <t>АСПАН ТАБ 40МГ №28 (ПАНТОПРАЗОЛ)</t>
  </si>
  <si>
    <t>АСФОРМИН ТАБ 1000 МГ№100</t>
  </si>
  <si>
    <t>АЦЕФЕНАК ФАСТ 75 МГ/МЛ №5</t>
  </si>
  <si>
    <t>АЭРТАЛ КРЕМ 1,5% 60ГР.</t>
  </si>
  <si>
    <t xml:space="preserve">БЕНЕВРОН БФ ТАБЛ. №20 </t>
  </si>
  <si>
    <t>БУДЕКТОН КАПСУЛЫ 400МКГ № 60</t>
  </si>
  <si>
    <t>БУПИВАКАИН Р-Р 5МГ/10МЛ №5</t>
  </si>
  <si>
    <t>ВАМЕЛАН КАПС. №30</t>
  </si>
  <si>
    <t>ВЕНТАКОРТ  АЭРОЗОЛЬ  100МКГ/ДОЗ №1</t>
  </si>
  <si>
    <t>ВЕРАПАМИЛ 0,08 ТАБ №50+20% нагрузка</t>
  </si>
  <si>
    <t>ВИАСАРТ ТАБЛЕТКИ 80 МГ № 28</t>
  </si>
  <si>
    <t>ВИКАСОЛ ТАБ. 15МГ №20</t>
  </si>
  <si>
    <t>ВИНЕБРАЛ КАПС. 30МГ №20</t>
  </si>
  <si>
    <t xml:space="preserve">ВОЛЬТАРЕН ЭМУЛЬГЕЛЬ 1% 100 Г		</t>
  </si>
  <si>
    <t>ГЕЛМАДОЛ ТАБЛ. 200МГ №2</t>
  </si>
  <si>
    <t>ГЛАНДИН-Е2 ВАГ.ГЕЛЬ 2МГ/3Г.№1</t>
  </si>
  <si>
    <t>ГРАСУЛАН ГМГ КАПС.0.4МГ№30</t>
  </si>
  <si>
    <t>ДЕБАРА ТАБ Д/РАС 0,25МГ/0,03МГ №20</t>
  </si>
  <si>
    <t>ДЕКАРИС ТАБ. 50 МГ №2</t>
  </si>
  <si>
    <t>ДЕКЛОСИД  КРЕМ 30Г. (ТУБЫ) №1</t>
  </si>
  <si>
    <t>ДЕКСАБУТ 2-ЫЕ.АМП.2МЛ№3+1МЛ№3</t>
  </si>
  <si>
    <t>БИОПОЛЮС</t>
  </si>
  <si>
    <t>ДЕПАНТОЛ СВЕЧИ №10 (НИЖФАРМ)</t>
  </si>
  <si>
    <t>ДЕТРАЛЕКС 500МГ №30</t>
  </si>
  <si>
    <t>ДИАЛИН-М СУСП. Д/ПРИЕМА ВНУТРЬ 60МЛ ФЛАК. № 1</t>
  </si>
  <si>
    <t>ДИАЛИПОН Р-Р Д/ИН 3% 10МЛ №5</t>
  </si>
  <si>
    <t>28.02.26</t>
  </si>
  <si>
    <t>ДОПРОКИН ТАБЛ. 10МГ. №20</t>
  </si>
  <si>
    <t>ДОРАМИЦИН ТАБЛ.3000000MЕ  №10</t>
  </si>
  <si>
    <t>ЗЕФЕКСАЛ ТАБ 180 МГ №20</t>
  </si>
  <si>
    <t>ИНОСЕДА  СИРОП 250 МГ/5 МЛ 120 МЛ № 1</t>
  </si>
  <si>
    <t>ЙОДОФОЛ ТАБЛ. № 60</t>
  </si>
  <si>
    <t>ИТОМЕД 50МГ ТАБ №20</t>
  </si>
  <si>
    <t>КАБЕРГОЛИН ТАБ 0.5МГ №24</t>
  </si>
  <si>
    <t>КАГОЦЕЛ ТАБ. 12МГ №10</t>
  </si>
  <si>
    <t>ХЕМОФАРМ</t>
  </si>
  <si>
    <t xml:space="preserve">КАЛЬЦЕМИН АДВАНС №60	</t>
  </si>
  <si>
    <t>КАРДИВА ТАБ 12.5МГ №28</t>
  </si>
  <si>
    <t>КАРДИВА ТАБ 25МГ №28</t>
  </si>
  <si>
    <t>КАТИОНОРМ ГЛ.КАПЛИ, ЭМУЛЬСИЯ 0,4МЛ №30</t>
  </si>
  <si>
    <t>КЛОДИФЕН  Р-Р Д/И 75МГ/3МЛ. №5</t>
  </si>
  <si>
    <t>КОКАРНИТ Р-Р Д/ИН  №3</t>
  </si>
  <si>
    <t>ЛАЦИДОФОРТЕ КАПСУЛЫ №10</t>
  </si>
  <si>
    <t>ЛЕВОРЕКС 250 МГ ТАБ. №5</t>
  </si>
  <si>
    <t>ЛИНЕКС ФОРТЕ КАПС. №14</t>
  </si>
  <si>
    <t>ЛОКСИДОЛ  СУПП. РЕКТ. 15МГ. №6</t>
  </si>
  <si>
    <t>ЛОКСИДОЛ Р-Р Д/ИН 15МГ/ 1,5МЛ №3</t>
  </si>
  <si>
    <t>ЛОРОБЕН СПРЕЙ 30 МЛ</t>
  </si>
  <si>
    <t>ЛЮКАМОНТ ТАБ 10МГ №28</t>
  </si>
  <si>
    <t>МАРЛЯ МЕД ОТБЕЛЕННАЯ В КУСКАХ 25МХ84СМ  ТИП 13 ТЯЖ (САРБОНТЕКС)</t>
  </si>
  <si>
    <t>МАСЛО АБРИКОСОВОЕ 25МЛ</t>
  </si>
  <si>
    <t>МЕДОТИЛИН Р-Р Д/И 1000МГ/4 МЛ № 3</t>
  </si>
  <si>
    <t>МЕЛЕПСИН  ТАБЛ. 200МГ. №50</t>
  </si>
  <si>
    <t>МЕРКАЦИН  Р-Р Д/И 100МГ/2МЛ №1</t>
  </si>
  <si>
    <t>МЕРКАЦИН Р-Р Д/И 500МГ/2МЛ №1</t>
  </si>
  <si>
    <t>МЕТИГАСТ КАПЛИ Д/ПР. ВНУТРЬ 100МГ/МЛ 30 МЛ № 1</t>
  </si>
  <si>
    <t>МЕТРОМИКОН НЕО СУПП. ВАГ. №14</t>
  </si>
  <si>
    <t>МЕТРОМИКОН СУПП ВАГ №10</t>
  </si>
  <si>
    <t>МЕФЛОЦИД 500МГ Р-Р Д/ИНФ 100МЛ</t>
  </si>
  <si>
    <t>МИКОТРАН ВАГ ТАБ 1200МГ №1</t>
  </si>
  <si>
    <t>МОЧЕПРИЕМНИК СТЕРИ-Й ОДНОК ПРИ-Я B-E 200 МЛ</t>
  </si>
  <si>
    <t>НЕБИВОРЛД ТАБ 5МГ №28</t>
  </si>
  <si>
    <t>НОКЛОТ ТАБ П/О 75МГ №30</t>
  </si>
  <si>
    <t>НОЛГРИПП ДЖУНИОР СИРОП ДЕТСКИЙ КЛУБНИКИ 60МЛ</t>
  </si>
  <si>
    <t xml:space="preserve">ПАРОДИУМ 50 МЛ		</t>
  </si>
  <si>
    <t>ПЛАКВЕНИЛ ТБ. 200МГ №60</t>
  </si>
  <si>
    <t>ПЛОГРЕЛ ТАБ 75 МГ №28</t>
  </si>
  <si>
    <t xml:space="preserve">ПОЛИЖЕН КАПС. №12 </t>
  </si>
  <si>
    <t>ПРОСТОРАЛ ТАБ №30</t>
  </si>
  <si>
    <t>ПУЛМОКСОЛ СИРОП 30МГ/5МЛ 150МЛ</t>
  </si>
  <si>
    <t xml:space="preserve">ПШЕНИЧНЫЕ ОТРУБИ "СЛИМ" 250Г                                          </t>
  </si>
  <si>
    <t>РАБЕПРОКС КАПС. №20</t>
  </si>
  <si>
    <t xml:space="preserve">РАНТИЛОК-150 МГ ТАБ №100 </t>
  </si>
  <si>
    <t>РИНОФЛУИМУЦИЛ СПРЕЙ 10МЛ</t>
  </si>
  <si>
    <t>ZAMBON SWITZERLAND ШВЕЙЦА</t>
  </si>
  <si>
    <t>СЕКНИДОКС  ТАБЛ. 1000МГ. №2</t>
  </si>
  <si>
    <t>СИНАФЛАН МАЗЬ 0,025% 15 Г (НИЖФАРМ)</t>
  </si>
  <si>
    <t>LIM. ADVANCED CHEMICAL IN</t>
  </si>
  <si>
    <t>СПИЛАКТОН ТАБЛЕТКИ 50МГ №20</t>
  </si>
  <si>
    <t xml:space="preserve">СУПРИМА ЛОР №16 КЛУБНИКА		</t>
  </si>
  <si>
    <t>ТАЛЛИТОН ТАБ. 6,25МГ №28</t>
  </si>
  <si>
    <t>ТАНТУМ ВЕРДЕ СПРЕЙ 0,15% 30МЛ</t>
  </si>
  <si>
    <t>ТЕРИКС ТАБ 10 МГ №10</t>
  </si>
  <si>
    <t>ТЕТУРАМ ТАБ 150 МГ №50</t>
  </si>
  <si>
    <t>ТИОГАММА 600МГ ТАБ №30</t>
  </si>
  <si>
    <t xml:space="preserve">ТРАВАМАКС ПЛЮС ТРАВЯНЫЕ ГРАНУЛЫ(МЁД, ЛИМОН) 5ГР №5 </t>
  </si>
  <si>
    <t>ТРАВАМАКС ТРАВ ГРАН 5ГР №5 (СО ВКУСОМ ТЕМНОГО ШОКОЛАДА)</t>
  </si>
  <si>
    <t>ТРИМЕДАТ 100МГ №10</t>
  </si>
  <si>
    <t>ТРИМОЛ ФОРТЕ №100</t>
  </si>
  <si>
    <t>ТРОВОКОФ КЛАССИК  ПАСТ №24 (МЯТА)</t>
  </si>
  <si>
    <t>ТУРБО ГЕЛЬ 100МЛ №1</t>
  </si>
  <si>
    <t>ТЫКВЕННОЕ МАСЛО 100 МЛ  №1 (БУРГУТ ФАРМ)</t>
  </si>
  <si>
    <t>УРОФОСЦИН  ГРАН. ПОР. Д/ПР. Р-РА 3Г №2</t>
  </si>
  <si>
    <t>УРФОЦИН ГРАНУЛЫ 3 ГР №1</t>
  </si>
  <si>
    <t>ФАРМАДИПИН КАПЛИ ОРАЛЬНЫЕ 2% 25МЛ</t>
  </si>
  <si>
    <t>ФАСТУМ ГЕЛЬ 2,5% 50Г</t>
  </si>
  <si>
    <t>ФЕВАРИН 50МГ ТБ. №15</t>
  </si>
  <si>
    <t>ФЕРСИНОЛ КАПЛИ Д/ПРИЕМА ВНУТРЬ 50 МГ/МЛ. 30МЛ №1</t>
  </si>
  <si>
    <t>ФЕРСИНОЛ-С Р-Р Д/И 100МГ/5МЛ АМП. № 5</t>
  </si>
  <si>
    <t>ФЛУИМУЦИЛ ТАБ ШИПУЧИЕ 600МГ №10</t>
  </si>
  <si>
    <t>ФЛЮДИТЕК СИРОП 5% 125МЛ</t>
  </si>
  <si>
    <t>ФОСФОМЕД  (ПАКЕТИКИ) ДЛЯ ПРИЁМА ВНУТРЬ 3Г №1</t>
  </si>
  <si>
    <t>ФУРОТАЛГИН УШ.КАПЛИ 5МЛ</t>
  </si>
  <si>
    <t>ХОЛУДЕКСАН КАПСУЛЫ 300МГ №20</t>
  </si>
  <si>
    <t>ХОЛУДЕКСАН СУСП  250МГ/5МЛ 100МЛ ФЛАК. №1</t>
  </si>
  <si>
    <t>ЦИНЕПАР АКТИВ ГЕЛЬ 20 Г</t>
  </si>
  <si>
    <t>ЦИНЕПАР ИБУ КИД СУСП 100МЛ</t>
  </si>
  <si>
    <t>ЦИННАРИЗИН ТАБ 25МГ №50</t>
  </si>
  <si>
    <t>ЭМФЕТАЛ ТАБЛ.№ 60</t>
  </si>
  <si>
    <t>ЭСЛОТИН ТАБЛ. 5МГ №10</t>
  </si>
  <si>
    <t>ЮНИКСИМ КАПС.400МГ№6</t>
  </si>
  <si>
    <t>АНАФЛЕКС МАКС 500МГ ТАБ №30</t>
  </si>
  <si>
    <t>АТРОПИНА СУЛЬФАТ 0,1% 5 МЛ ГЛ.КАПЛИ</t>
  </si>
  <si>
    <t>БЕТАСТИН 24 ТАБ №30</t>
  </si>
  <si>
    <t>БОЛНОЛ ПЛЮС СУСП. 60МЛ</t>
  </si>
  <si>
    <t>ГАНГА ХЕЛСКЕА ИНДИЯ</t>
  </si>
  <si>
    <t>ДИКЛОФАРМ Р-Р Д/ИНЪЕК. 25МГ/МЛ ПО 3МЛ №10</t>
  </si>
  <si>
    <t>ИМУН КОНЦ. ДЛЯ ПРИГ. Р-РА ДЛЯ ИНФУЗ.10Г 50МЛ</t>
  </si>
  <si>
    <t>КОРТЕЛ - А ТАБЛЕТКИ №30</t>
  </si>
  <si>
    <t>КОРТЕЛ 80 ТАБ 80МГ №30</t>
  </si>
  <si>
    <t>КОРТЕЛ H-80 ТАБ 80 МГ/12,5МГ №30</t>
  </si>
  <si>
    <t>03.11.23</t>
  </si>
  <si>
    <t>КОРТЕЛ М-50 ТАБ  40МГ/50МГ №30</t>
  </si>
  <si>
    <t>КОРТЕЛ ТРИО ТАБЛЕТКИ ДВУХСЛОЙНЫЕ №30</t>
  </si>
  <si>
    <t>КРЕМ ДЛЯ РУК "Я САМАЯ" ECO BALANCE 80МЛ В АССОРТ</t>
  </si>
  <si>
    <t>РАБЕЗ-D КАПСУЛЫ 20МГ+30МГ №30</t>
  </si>
  <si>
    <t>РИДФОРМИН 500МГ ТАБ №100</t>
  </si>
  <si>
    <t>СЕРИМУН КОНЦЕНТРАТ РАСТВОРА ДЛЯ ИНФУЗИЙ 10Г/50МЛ</t>
  </si>
  <si>
    <t>СП OOO "SERENE HEALTHCARE</t>
  </si>
  <si>
    <t xml:space="preserve">СЕРМИН 100 МЛ ИНФ.		</t>
  </si>
  <si>
    <t>СЕРМИН 250 МЛ ИНФ.</t>
  </si>
  <si>
    <t>СЕРОФЕР Р-Р ДЛЯ В/В 20МГ/МЛ 5МЛ №5</t>
  </si>
  <si>
    <t>СИРИМОЛ КАПСУЛЫ №30</t>
  </si>
  <si>
    <t>СИРИМОЛ СИРОП ПО 200МЛ</t>
  </si>
  <si>
    <t>АЛЛОХОЛ ТАБ №10 УРАЛБИОФАРМ</t>
  </si>
  <si>
    <t>АРЛЕВЕРТ ТАБ. 40МГ/20МГ №20</t>
  </si>
  <si>
    <t>АСКОРУТИН №50</t>
  </si>
  <si>
    <t>БИСОПРОЛ ТАБ 2,5МГ №30</t>
  </si>
  <si>
    <t>БРОМГЕКСИН 0,08 МГ №10 (УРАЛБИОФАРМ)</t>
  </si>
  <si>
    <t>ВАЛАМ ТАБ. 10/160МГ N28</t>
  </si>
  <si>
    <t>ВИТАПРОСТ СУППОЗИТОРИИ РЕКТАЛЬНЫЕ 10МГ №10</t>
  </si>
  <si>
    <t>ГАЛЬВУС ТАБ. 50МГ №28</t>
  </si>
  <si>
    <t>ГАМАЛАТЕ В6 Р-Р Д/ПЕРОР.ПРИМ. 80МЛ</t>
  </si>
  <si>
    <t>ГЕНФЕРОН ЛАИТ СУПП ВАГ 250000МЕ №10</t>
  </si>
  <si>
    <t>ГЛИЯТОН 250 МГ 4 МЛ №5 АМП (ГЛИАТИЛИН)</t>
  </si>
  <si>
    <t xml:space="preserve">ДЕПАРАЗИТОЛ 150 МЛ		</t>
  </si>
  <si>
    <t>ДЕРМОКЛИН КРЕМ 10Г</t>
  </si>
  <si>
    <t>ДЖОСЕТ АКТИВ ТАБ. №20</t>
  </si>
  <si>
    <t xml:space="preserve">ДИСТОФЕН ГЕЛЬ 25Г                                                     </t>
  </si>
  <si>
    <t>ДИЦИНОН АМП 250 МГ 2 МЛ №50</t>
  </si>
  <si>
    <t xml:space="preserve">ДУОКЛАВ СУСП 125МГ 60МЛ </t>
  </si>
  <si>
    <t>ДУОКЛАВ СУСП 250МГ 60МЛ</t>
  </si>
  <si>
    <t>ИНДОЛ ТАБЛЕТКА №30</t>
  </si>
  <si>
    <t>КАЛОПРИЕМНИК C ФИЛЬТРОМ №1</t>
  </si>
  <si>
    <t>КАРНИС 120 МЛ СИРОП ДЛЯ ДЕТЕЙ</t>
  </si>
  <si>
    <t>КАРНИТ АМП 5МЛ №5</t>
  </si>
  <si>
    <t>КЛОМЕД-G КРЕМ 15 ГР</t>
  </si>
  <si>
    <t>КОЛДРЕКС ХОТРЕМ ПОР.Д/ПРИГ.Р-РА Д/ПРИЁМ.ВНУТ.(ЛИМОННЫЙ)5Г №10</t>
  </si>
  <si>
    <t>ЛЕВОФЛОН Р-Р Д/ИНФ 100МЛ</t>
  </si>
  <si>
    <t>ЛИПИВИН -10МГ ТАБ  №30</t>
  </si>
  <si>
    <t>ЛИПИВИН -40МГ ТАБ №30</t>
  </si>
  <si>
    <t>ЛОСАВИН -100 ТАБ 100 МГ №30</t>
  </si>
  <si>
    <t>ЛОСАВИН -50 ТАБ 50 МГ №30</t>
  </si>
  <si>
    <t>ЛОСАВИН Н 100/12,5 ТАБ №30</t>
  </si>
  <si>
    <t>МЕДИНАК 50МГ 500МГ №100</t>
  </si>
  <si>
    <t>МЕТФОРВИН-500 № 10 X 10 ТАБЛЕТКИ</t>
  </si>
  <si>
    <t xml:space="preserve">МОБИЛАБ Р-Р ДЛЯ ИН 15МГ/1,5МЛ </t>
  </si>
  <si>
    <t xml:space="preserve">МУКОСАТ-БЕЛМЕД  Р-Р Д/ИН 2МЛ №10 </t>
  </si>
  <si>
    <t>НЕВИС АКТИВ КАПЛИ Д/ДЕТЕЙ 50 МЛ</t>
  </si>
  <si>
    <t>НЕЙРОЛАБ Р-Р ДЛЯ ИНЪЕК 3 МЛ №5</t>
  </si>
  <si>
    <t xml:space="preserve">НИЗОМЕД КРЕМ 15Г </t>
  </si>
  <si>
    <t>НОВОСАЛИК МАЗЬ 0,5МГ+30МГ 30Г</t>
  </si>
  <si>
    <t>ОМЕЗ КАПС. 10МГ №30</t>
  </si>
  <si>
    <t>ОМСЕР ДМ КАПС №30</t>
  </si>
  <si>
    <t>ОРАЛ А,Е,Д КАПЛИ 10МЛ</t>
  </si>
  <si>
    <t xml:space="preserve">ПАНТЕНОЛ 58 Г АЭРОЗОЛЬ </t>
  </si>
  <si>
    <t>МИКРОФАРМ/УКРАИНА</t>
  </si>
  <si>
    <t xml:space="preserve">РАДОФЕН ТАБ. 50МГ/10МГ №30                                            </t>
  </si>
  <si>
    <t>РОКСИТРОМИЦИН САНДОЗ ТАБ П/О 150МГ №10</t>
  </si>
  <si>
    <t>САЛФЕТКИ ВЛАЖНЫЕ ДЕТС COTTON CLUB №120</t>
  </si>
  <si>
    <t>САЛФЕТКИ ТКАНЫЕ СТЕР 2-СЛОЙ №10</t>
  </si>
  <si>
    <t>СЕРРАВИН -10  №100</t>
  </si>
  <si>
    <t>СИГЛИП 50МГ ТАБ №35</t>
  </si>
  <si>
    <t>СИТА МЕТ ТАБ. 50МГ/500МГ №28</t>
  </si>
  <si>
    <t>СИТОМЕТ ТАБ. 50/500МГ №30</t>
  </si>
  <si>
    <t xml:space="preserve">СКАЛЬПЕЛЬ ХИРУРГ СТЕР РАЗМЕР 24		</t>
  </si>
  <si>
    <t>СОМАЗИНА Р-Р Д/ИНЪЕК.1000МГ/4МЛ ПО 4МЛ №5(АМП)</t>
  </si>
  <si>
    <t xml:space="preserve">СОНА БЕБИ НЕО 150 МЛ Д/ДЕТЕЙ СИРОП		</t>
  </si>
  <si>
    <t>СПАРК КАПС 200МГ №30</t>
  </si>
  <si>
    <t>СТЕРИЛЬНЫЕ ХИРУРГИЧЕСКИЕ ЛЕЗВИЯ РАЗМЕР 20</t>
  </si>
  <si>
    <t>ТИОКТОН Р-Р ДЛЯ В/В ВВЕД. 600МГ/24МЛ 24МЛ №5</t>
  </si>
  <si>
    <t>ТОБРА ГЛАЗ/УШ КАПЛИ 0,3% 10 МЛ</t>
  </si>
  <si>
    <t xml:space="preserve">ТОБРА-Д ГЛ КАПЛ УШНЫЕ 10МЛ </t>
  </si>
  <si>
    <t>ТРОМБОНЕТ ТАБ 75МГ №30</t>
  </si>
  <si>
    <t>УРСОКАПС КАПС 250МГ №50</t>
  </si>
  <si>
    <t>ФАРИНГОМЕД ТБ №20</t>
  </si>
  <si>
    <t>ФЕКРОН КРЕМ 30Г</t>
  </si>
  <si>
    <t>ФЛЮАУТ СУСПЕНЗИЯ 60МЛ</t>
  </si>
  <si>
    <t>ФУЗОЛ 200МГ №4</t>
  </si>
  <si>
    <t>ФУКОРЦИН Б 20МЛ</t>
  </si>
  <si>
    <t>ЦЕФВИН 250МГ ТАБ №10</t>
  </si>
  <si>
    <t>ЦЕФВИН 500 ТАБ., ПОКРЫТЫЕ ПЛЕНОЧНОЙ ОБОЛОЧКОЙ 500 МГ №10</t>
  </si>
  <si>
    <t>ЦЕФЕПИМ ПОР. Д/Р-РА Д/В/В И В/М ВВЕД. 1Г №1</t>
  </si>
  <si>
    <t>ЦЕФОЛАБ ПОР Р-Р ДЛЯ ИН 250МГ №1</t>
  </si>
  <si>
    <t>ЭДАРБИ КЛО ТАБ 40+25 МГ №28</t>
  </si>
  <si>
    <t xml:space="preserve">ЭДАРБИ КЛО таб 40мг/12,5мг №28					</t>
  </si>
  <si>
    <t>ЭЛЮДРИЛ Р-Р 90МЛ</t>
  </si>
  <si>
    <t>БАНГЛАДЕШ</t>
  </si>
  <si>
    <t>ГЕРБИОН СИРОП ИСЛАНДСКОГО МХА 150МЛ</t>
  </si>
  <si>
    <t>ГЕРБИОН СИРОП ПЕРВОЦВЕТА 150МЛ</t>
  </si>
  <si>
    <t>КО-АМЛЕССА 4 МГ/10МГ/12,5 №30</t>
  </si>
  <si>
    <t>АЛФАГИН СИРОП 120МЛ</t>
  </si>
  <si>
    <t>АМПИЦИЛЛИН ТАБ.500 МГ №10 (NAVBAHOR SANOAT)</t>
  </si>
  <si>
    <t>БЕНЗОНАЛ ТАБ 100МГ №50 - ТАТХИМФАРМ</t>
  </si>
  <si>
    <t>БЕТАЙОДИН Р-Р 100МГ/МЛ.100МЛ№(БЕТАДИН)</t>
  </si>
  <si>
    <t>БЕТАСЕРК ТАБ. 24 МГ №60</t>
  </si>
  <si>
    <t>БУПИВАКАИН С.Т Р-Р Д/ИНЪЕК.0,5% 5МЛ №5</t>
  </si>
  <si>
    <t>ВАЗЕЛИН МЕДИЦИН 15Г (ЗИЁ НУР)</t>
  </si>
  <si>
    <t>ВАТНЫЕ ДИСКИ "Я САМАЯ" №120</t>
  </si>
  <si>
    <t>ВАТНЫЕ ПАЛОЧКИ " Я САМАЯ" ПАКЕТ №320</t>
  </si>
  <si>
    <t>ВАТНЫЕ ПАЛОЧКИ *Я САМАЯ* СТАКАН №100</t>
  </si>
  <si>
    <t>ВАТНЫЕ ПАЛОЧКИ *Я САМАЯ* СТАКАН №200</t>
  </si>
  <si>
    <t>ГЕНТАМИЦИН СУЛЬФАТ АМП 40МГ/МЛ 2МЛ №10</t>
  </si>
  <si>
    <t>ГЕРВЕТИН Р-Р  100 М</t>
  </si>
  <si>
    <t>ГЛИЦЕРИН КОСМ 50 МЛ В АССОРТИМЕНТЕ</t>
  </si>
  <si>
    <t>ГЛОБЕКС КАПС №30</t>
  </si>
  <si>
    <t>ГЛУТАД ЛИОФ.ПОР.Д/ИН.ФЛ 1200МГ №1</t>
  </si>
  <si>
    <t>ГОРПИЛС ПАСТ.№24 МЕНТОЛ+ЭВКАЛИПТ</t>
  </si>
  <si>
    <t>ДЕКСАМЕТАЗОН-АДЖИО Р-Р Д/ИН 4МГ/1МЛ №25</t>
  </si>
  <si>
    <t>ДЕ-НОЛ ТАБ. 120МГ №112</t>
  </si>
  <si>
    <t>АСТЕЛЛАС</t>
  </si>
  <si>
    <t>ДЕРМОБАКТЕР Р-Р 300МЛ</t>
  </si>
  <si>
    <t>ЕВРОПРОСТ СВЕЧИ №10 (ВИТАПРОСТ)</t>
  </si>
  <si>
    <t>ЗУБНАЯ ПАСТА ДЕТС *АЛИСА* 65ГР В АССОРТ</t>
  </si>
  <si>
    <t>ЗУБНАЯ ПАСТА ДЕТС *ТИК-ТАК* 62ГР В АССОРТ</t>
  </si>
  <si>
    <t xml:space="preserve">ИНСТИ СО ВКУСОМ ЛИМОНА ГРАНУЛЫ №5  </t>
  </si>
  <si>
    <t>ИНФЛЮЦИД №60</t>
  </si>
  <si>
    <t>ИРС-19 СПРЕЙ НАЗАЛЬНЫЙ ФЛ. 20МЛ.</t>
  </si>
  <si>
    <t>КАЛЬЦЕМИН №120 ТАБ.</t>
  </si>
  <si>
    <t>КАНДИД ПОРОШОК 30Г</t>
  </si>
  <si>
    <t xml:space="preserve">КАТЕТЕР БАБОЧКА KD-FLY 23G		</t>
  </si>
  <si>
    <t>КЛИН ЭНЕМА 135 МЛ</t>
  </si>
  <si>
    <t>КЛИН ЭНЕМА 180 МЛ</t>
  </si>
  <si>
    <t>КЛИОН Д 100ТАБ.ВАГИН.№10</t>
  </si>
  <si>
    <t>КРЕАБЕСТ ПОР Д/ИНФ 1Г №1</t>
  </si>
  <si>
    <t>КРЕМ ДЕТСКИЙ *ТИК-ТАК* 40ГР</t>
  </si>
  <si>
    <t>КСИНАЗОЛ СПРЕЙ НАЗ. С МЕНТ/ЭВК 0,1% 10МЛ</t>
  </si>
  <si>
    <t>ЛАВОМАКС ТАБ. 125МГ №10</t>
  </si>
  <si>
    <t xml:space="preserve">ЛАКОМА-Т 2,5 МЛ ГЛ.КАПЛИ	</t>
  </si>
  <si>
    <t>ЛАКТОНОРМ-Н ФЛ.5ДОЗ№10</t>
  </si>
  <si>
    <t>ЛЕВОН 100 МЛ Р-Р ИНФ</t>
  </si>
  <si>
    <t xml:space="preserve">ЛЕКРОЛИН ГЛ. КАПЛИ 4% 5МЛ </t>
  </si>
  <si>
    <t>ЛЕСПЕФРИЛ 100 МЛ/ВИФИТЕК</t>
  </si>
  <si>
    <t>ЛИНКОМИЦИН 1 МЛ №10</t>
  </si>
  <si>
    <t>ЛИНКОМИЦИН АМП. 30% 1МЛ №10</t>
  </si>
  <si>
    <t>МЕКСИДОЛ 125 МГ №30/ФАРМАСОФТ/</t>
  </si>
  <si>
    <t>МЕНОВАЗИН 40 МЛ</t>
  </si>
  <si>
    <t>МИЛЬГАММА 2МЛ №5</t>
  </si>
  <si>
    <t>МОНТИЗЕД  5МГ №30</t>
  </si>
  <si>
    <t>МУКАЛТИН ТАБ 50МГ №10 (ВИФИТЕК)</t>
  </si>
  <si>
    <t>МУКОГЕН ТАБ. 100МГ №30</t>
  </si>
  <si>
    <t>МЫЛО ДЕТСКОЕ *АЛИСА* 150ГР</t>
  </si>
  <si>
    <t>МЫЛО ДЕТСКОЕ *ТИК-ТАК* 150ГР В АССОРТ</t>
  </si>
  <si>
    <t>НЕЙРОКСОН 10 Г/100 МЛ 45 МЛ Р-Р Д/ПЕР/ПРИМ</t>
  </si>
  <si>
    <t>НЕЙРОКСОН Р-Р Д/ИНЪ 1000МГ 4МЛ №10</t>
  </si>
  <si>
    <t>НЕОМАРИН ЛИОФ ПОРОШОК Р-Р ДЛЯ ИНЪЕКЦИЙ 1200 МГ №1 (ФЛАКОНЫ)</t>
  </si>
  <si>
    <t>НЕОМАРИН ЛИОФ ПОРОШОК Р-Р ДЛЯ ИНЪЕКЦИЙ 600 МГ №1 (ФЛАКОНЫ)</t>
  </si>
  <si>
    <t>НИВАЛИН 2,5МГ/МЛ 1МЛ №10</t>
  </si>
  <si>
    <t>НОЛИПРЕЛ ФОРТЕ АРГИНИН ТАБ. 5МГ/1,25МГ №30</t>
  </si>
  <si>
    <t>ОПОЛАСКИВАТЕЛЬ Д/РТА "ПАРОДОНТОЛ" ПРОФ ОТБЕЛИВАНИЕ 300МЛ</t>
  </si>
  <si>
    <t>ОПОЛАСКИВАТЕЛЬ Д/РТА "ПАРОДОНТОЛ" ПРОФ УХОД 300МЛ</t>
  </si>
  <si>
    <t>ПАНАДОЛ  ТАБ 500 МГ  №12</t>
  </si>
  <si>
    <t>ПАНАДОЛ ДЕТС СУСП. 120МГ/5МЛ 100МЛ</t>
  </si>
  <si>
    <t xml:space="preserve">ПАПАВЕРИН СУПП РЕКТ 20 МГ №10 НИЖФАРМ </t>
  </si>
  <si>
    <t>ПЕНЗИТАЛ №100</t>
  </si>
  <si>
    <t>РЕЗИСТОЛ КАПЛИ 20МЛ</t>
  </si>
  <si>
    <t>РИБОФЛАВИН (ВИТАМИН В2) Р-Р 10МГ/МЛ 1МЛ №10</t>
  </si>
  <si>
    <t>31.01.25</t>
  </si>
  <si>
    <t>САЛФЕТКИ ВЛАЖ "AURA" TROPIC №60</t>
  </si>
  <si>
    <t>САЛФЕТКИ ВЛАЖ ДЕТС *СОЛНЦЕ И ЛУНА* №120</t>
  </si>
  <si>
    <t>САЛФЕТКИ ВЛАЖ ДЕТС *СОЛНЦЕ И ЛУНА* №72</t>
  </si>
  <si>
    <t>САЛФЕТКИ ВЛАЖНЫЕ ДЕТС COTTON CLUB №15+2</t>
  </si>
  <si>
    <t>САЛЬБУТАМОЛ НЕО  100/200  12МЛ</t>
  </si>
  <si>
    <t>СИНАРТА 1,5Г/3,95Г №30 САШЕ.</t>
  </si>
  <si>
    <t>СКАЛЬПЕЛЬ ХИР СТЕРИЛ ОДНОР РАЗ 10</t>
  </si>
  <si>
    <t>СТРЕПСИЛС С ВИТАМИНОМ С ТАБ.Д/РАС.С.АПЕЛЬСИН №24</t>
  </si>
  <si>
    <t>ТЕЛЗАП  40МГ ТАБ №30</t>
  </si>
  <si>
    <t>ТЕСТ НА БЕРЕМЕННОСТЬ МАМА CHECK (ХГЧ)</t>
  </si>
  <si>
    <t>ТРИПЛИКСАМ 10МГ/2,5МГ/10МГ №30 ТАБ.</t>
  </si>
  <si>
    <t>АКТАВИС</t>
  </si>
  <si>
    <t>ТРОКСЕВАЗИН КАПС. 300МГ №50</t>
  </si>
  <si>
    <t>ФАРМАДИПИН КАПЛИ ОРАЛЬНЫЕ 2% 5МЛ</t>
  </si>
  <si>
    <t>ФЕМИСТРОН КРЕМ 14Г</t>
  </si>
  <si>
    <t>ФУРАЦИЛИН ТАБ 20МГ №10</t>
  </si>
  <si>
    <t>01.09.27</t>
  </si>
  <si>
    <t>ХЕПИЛОР  Р-Р Д/РОТОВОЙ ПОЛОСТИ 100МЛ</t>
  </si>
  <si>
    <t>ЦИТЕАЛ АНТИСЕПТ Р-Р Д/НАР.ПРИМ 250МЛ</t>
  </si>
  <si>
    <t>ШАЛФЕЙ ТАБ №20</t>
  </si>
  <si>
    <t>ШАМПУНЬ "СОЛНЦЕ И ЛУНА" Д/ДЕВОЧЕК ЛЁГКОЕ РАСЧЁСЫВАНИЕ 200МЛ</t>
  </si>
  <si>
    <t>ШАМПУНЬ "СОЛНЦЕ И ЛУНА" Д/МАЛЬЧИК СУПЕР КАР 200МЛ</t>
  </si>
  <si>
    <t>ЭДЕМ ТАБ. 5МГ № 30</t>
  </si>
  <si>
    <t>ЭКО-ДРАЙ СПРЕЙ 35 МЛ</t>
  </si>
  <si>
    <t>ЭЛЕВИТ ПРОНАТАЛЬ №30</t>
  </si>
  <si>
    <t>ЭНАЛОЗИД МОНО ТАБ 10МГ №20</t>
  </si>
  <si>
    <t>АДОЛОКС-500 ТАБ 500МГ №10</t>
  </si>
  <si>
    <t>ВИПРАТОКС ЛИНИМЕНТ 40Г</t>
  </si>
  <si>
    <t>ВОЛЬТАРЕН ЭМУЛЬГЕЛЬ 1% 20Г</t>
  </si>
  <si>
    <t>ИНТРАВАГ НЕО ГЕЛЬ 50ГР (лечение мастопатии)</t>
  </si>
  <si>
    <t>KUMPH KESH UNIVERSAL MEGA</t>
  </si>
  <si>
    <t>МАМОЛАМИН 100МГ ТАБ №40</t>
  </si>
  <si>
    <t>МЕДИКФАКТОРИУС</t>
  </si>
  <si>
    <t>ТРУСИКИ ПОСЛЕ ОБРЕЗАНИЯ РАЗ 1  (МАСУД ФАРМ )</t>
  </si>
  <si>
    <t>ФЕРРОУЗ Р-Р Д/ИН 20МГ/МЛ 5МЛ №5</t>
  </si>
  <si>
    <t>ЭМОКСИБЕЛ  Р-Р Д/ИН 10МГ/МЛ 1МЛ №10</t>
  </si>
  <si>
    <t>НАЛГЕЗИН 275МГ №10</t>
  </si>
  <si>
    <t>АЗИТОКОМ -250 КАПС. №6 (АЗИТРОМИЦИН)</t>
  </si>
  <si>
    <t>АЗИТОКОМ-500 ТАБ. №3 (АЗИТРОМИЦИН)</t>
  </si>
  <si>
    <t>АЗИТРОМИЦИН КАПС 500МГ №3 (РАДИКС)</t>
  </si>
  <si>
    <t>АМБРОКСОЛ СИРОП 15МГ/5МЛ 90МЛ (ЗИЁНУР)</t>
  </si>
  <si>
    <t>АМБРОКСОЛ-АДЖИО СИРОП 30МГ/5МЛ100МЛ№1</t>
  </si>
  <si>
    <t>АМИЗОН МАКС КАПС. 500МГ №20</t>
  </si>
  <si>
    <t>АМИТРИПТИЛИН 25МГ №50 ТЕХНОЛОГ</t>
  </si>
  <si>
    <t>АМИТРИПТИЛЛИН 25 МГ №48 АПРИМЕД</t>
  </si>
  <si>
    <t>АНГАЛ ТАБ МЕНТОЛ №24</t>
  </si>
  <si>
    <t>АСКОРБИНОВАЯ КИСЛОТА РАСТВОР ДЛЯ ИНЪЕКЦИЙ  5% 5 МЛ №5</t>
  </si>
  <si>
    <t>АСКОРБИНОВАЯ К-ТА 5% 2МЛ №10 ЕРЕВАН</t>
  </si>
  <si>
    <t>АСКОРБИНОВАЯ К-ТА ТАБ. 0,05Г №10</t>
  </si>
  <si>
    <t>АСПАРКАМ Р-Р Д/ИНЪЕК.5МЛ №10</t>
  </si>
  <si>
    <t>АТОРВАСТАТИН ТАБ 20МГ №30</t>
  </si>
  <si>
    <t>АЦЕФЕНАК ТАБЛ 200МГ №100</t>
  </si>
  <si>
    <t>АЦИКЛОВИР 0,2 МГ №10 ЛАФЗ</t>
  </si>
  <si>
    <t>БЕЙБИКОЛ КАПЛИ Д/ПРИЕМА ВНУТРЬ 15МЛ</t>
  </si>
  <si>
    <t>БЕСИПТОЛ-НИКАФАРМ ТАБ. 480МГ №20</t>
  </si>
  <si>
    <t>БИНТ ГИПСОВЫЙ MEDIFLEX Р. 15СMХ2,7M</t>
  </si>
  <si>
    <t>БИСОПРОЛОЛ ТАБ. 2,5МГ №30</t>
  </si>
  <si>
    <t>БИСОПРОЛОЛ ТАБ. 5МГ №30 (НАВБАХОР)</t>
  </si>
  <si>
    <t>БИФОЛАК АКТИВ 0,5Г КАПС №10</t>
  </si>
  <si>
    <t>БИФОЛАК АКТИВ 1,5Г САШЕ №10</t>
  </si>
  <si>
    <t>БИФОЛАК МАГНИЙ 1,5Г САШЕ №30</t>
  </si>
  <si>
    <t>БИФОЛАК НЕО 1,5Г №10 (САШЕ)</t>
  </si>
  <si>
    <t>БИФОЛАК ЦИНКУМ 1,5Г №10 (САШЕ)</t>
  </si>
  <si>
    <t>БИФОЛАК ЦИНКУМ+С+D3 0,5Г КАПС №10</t>
  </si>
  <si>
    <t>БРИЗЕЗИ СW 5 МГ №30</t>
  </si>
  <si>
    <t>БРИФЕСЕПТОЛ ТАБ. №20 (БИСЕПТОЛ)</t>
  </si>
  <si>
    <t>ВАТНЫЕ ПАЛОЧКИ «COTTON CLUB» № 30  BABY</t>
  </si>
  <si>
    <t>ВЕРОНА КАПС. №60</t>
  </si>
  <si>
    <t xml:space="preserve">ВИВАКОФ 100 МЛ СИРОП		</t>
  </si>
  <si>
    <t>ВИТАДЕРМ ФЛ. 110МЛ</t>
  </si>
  <si>
    <t>Г ТРИКОПОЛ ТАБ 250 МГ №20</t>
  </si>
  <si>
    <t xml:space="preserve">ГАЛАВИТ СУПП. 50МГ №5   </t>
  </si>
  <si>
    <t>ГЕЕ БАРАЛГИН ТАБ. 10*10</t>
  </si>
  <si>
    <t>ГЕМОРОЛЬ СУПП.РЕКТ №12</t>
  </si>
  <si>
    <t>ПОЛЬША</t>
  </si>
  <si>
    <t>ГИПОТИАЗИД ТАБ. 25МГ №20</t>
  </si>
  <si>
    <t>ГЛИЦЕРИН СУПП. 1,24 №10 РАДИКС</t>
  </si>
  <si>
    <t>ГРОПИВИРИН ТАБ 500МГ №50</t>
  </si>
  <si>
    <t>ДВИСУСТАВ САШЕ №10</t>
  </si>
  <si>
    <t>ДЕКСАМЕТАЗОН РАСТВОР ДЛЯ ИНЪЕКЦИЙ 4 МГ/МЛ №5</t>
  </si>
  <si>
    <t>ДЕКСАМЕТАЗОН Р-Р Д/ИН. 4МГ/МЛ 1МЛ №10</t>
  </si>
  <si>
    <t>ДЕКСАМЕТАЗОН Р-Р Д/ИНЪЕК 4МГ/МЛ 1МЛ №5</t>
  </si>
  <si>
    <t>ДИАМПА-М ТАБ. П/О 12,5МГ+850МГ №28</t>
  </si>
  <si>
    <t>ДИАФОРМИН ТАБ, 1000 МГ №60</t>
  </si>
  <si>
    <t>ДИОФЛАН ТАБ.500МГ№30</t>
  </si>
  <si>
    <t>ДОЛГИТ КРЕМ 50Г</t>
  </si>
  <si>
    <t>ЖИДКОЕ МЫЛО-BRAVO 500МЛ№1 СИРЕНЬ</t>
  </si>
  <si>
    <t>ЗВЕЗДОЧКА ЛОР СПРЕЙ ДЛЯ МЕСТНОГО ПРИМЕНЕНИЯ 0,3% ПО 15МЛ</t>
  </si>
  <si>
    <t>ЗЕДПАР ГЕЛЬ 30 Г</t>
  </si>
  <si>
    <t>ИММУНОКОМПЛЕКС 0,5Г КАПС №10</t>
  </si>
  <si>
    <t>ИММУНОКОМПЛЕКС КИДС 1,5 Г №10 САШЕ</t>
  </si>
  <si>
    <t>ИНФОРИН АКТИВ ГЕЛЬ 50МГ/Г +30МГ/Г 40Г</t>
  </si>
  <si>
    <t>01.01.28</t>
  </si>
  <si>
    <t>КАЛИЯ ХЛОРИД РАСТВОР ДЛЯ ИНЪЕКЦИЙ  4% 10МЛ №5(РАДИКС)</t>
  </si>
  <si>
    <t>КАЛЬЦИЙ Д3 НИКОМЕД ФОРТЕ ТАБ. №120 (ЛИМОН)</t>
  </si>
  <si>
    <t>КАРДЕКСИН 5МЛ (ДЕКСАМЕТАЗОН) ГЛ, УШ, КАП,</t>
  </si>
  <si>
    <t xml:space="preserve">КАТЕТЕР БАБОЧКА KD-FLY 25G		</t>
  </si>
  <si>
    <t>КАТЕТЕР БАБОЧКА №20G KD-FLY</t>
  </si>
  <si>
    <t xml:space="preserve">КАТЕТЕР ФОЛЕЯ ЛАТЕКСНЫЙ  РАЗМЕР 08 (ДЕТСКИЙ)		</t>
  </si>
  <si>
    <t xml:space="preserve">КАТЕТЕР ФОЛЕЯ ЛАТЕКСНЫЙ РАЗМЕР 06 (ДЕТСКИЙ) 		</t>
  </si>
  <si>
    <t>КЕТОПРОФЕН 100 МГ 2 МЛ №10 АМП. (РАДИКС)</t>
  </si>
  <si>
    <t>КОМПЛИВИТ АКТИВ ТАБ №30 АССОРТИМЕНТ</t>
  </si>
  <si>
    <t>ЛЕГКОЛАКС ПОР. Д/ОРАЛЬ. Р-РА 10Г №10(ПИКОЛАКС)</t>
  </si>
  <si>
    <t>ЛИНКАС ПАСТ СО ВКУСОМ МЯТЫ №16</t>
  </si>
  <si>
    <t>ЛИОТОН - 1000 ГЕЛЬ 30 ГР</t>
  </si>
  <si>
    <t>ЛИПОТИОКСОН 25МГ/МЛ 12МЛ №5</t>
  </si>
  <si>
    <t>МУЛЬТИ-ТАБС ЮНИОР ТАБ. ЖЕВ. МУЛЬТИФРУКТ №30</t>
  </si>
  <si>
    <t>НАТРИЯ ХЛОРИД  Р-Р Д/ИНФ 0.9 % 250МЛ ( РЕКА МЕД )</t>
  </si>
  <si>
    <t>НАТРИЯ ХЛОРИД 0,9% 200 МЛ РАДИКС</t>
  </si>
  <si>
    <t>НЕЙРОКОМПЛЕКС КИДС САШЕ №20</t>
  </si>
  <si>
    <t>НЕКСТ ТАБ 400МГ+200МГ №10</t>
  </si>
  <si>
    <t>НИСТАТИН СВЕЧИ 500000 ЕД №10</t>
  </si>
  <si>
    <t>НОВЕКС 60 МЛ (ЦЕТИРИЗИН)</t>
  </si>
  <si>
    <t>НУКЛЕО Ц.М.Ф. ФОРТЕ КАПС.№30</t>
  </si>
  <si>
    <t>ОРНИЗОЛ ТАБ 500 МГ №10</t>
  </si>
  <si>
    <t>ОРТОФЕН-GT 25МГ №30  ГРАНД</t>
  </si>
  <si>
    <t>ОФТАН КАТАХРОМ КАПЛИ ГЛАЗН.10МЛ</t>
  </si>
  <si>
    <t>ОФТАН ТИМОЛОЛ 0,5% 5 МЛ ГЛ.КАПЛИ</t>
  </si>
  <si>
    <t>ПЛЕКНИЛ 200МГ №60 (ГИДРОКСИХЛОРОХИН)</t>
  </si>
  <si>
    <t xml:space="preserve">ПОЛИОКСИДОНИЙ ТАБ. 12МГ №10                                           </t>
  </si>
  <si>
    <t>ПРЕДНИЗОЛОН АМП 30МГ/МЛ 1МЛ №3</t>
  </si>
  <si>
    <t>ПУСТЫРНИКА НАСТОЙКА 25МЛ (ЗИЁ НУР)</t>
  </si>
  <si>
    <t>РАБЕМАК DSR КАПС. №20</t>
  </si>
  <si>
    <t>РАН-ДИТ (РАНИТИДИН) 150МГ ТАБ №100</t>
  </si>
  <si>
    <t>РЕВАРТОН ПОР.ИНЪЕК 1Г.№1</t>
  </si>
  <si>
    <t>Hebei Oriental Pharma IE</t>
  </si>
  <si>
    <t>РИНЗА СИП С ВИТ С ПАК 5 Г №10 (ЛИМОН)</t>
  </si>
  <si>
    <t>САЛИЦИЛОВАЯ К-ТА СПИРТ  1% 25 МЛ</t>
  </si>
  <si>
    <t>САЛФЕТКИ МАРЛЕВЫЙ МЕДИЦИНСКИЕ СТЕР. 16*14 2Х-СЛ №10</t>
  </si>
  <si>
    <t>САНИПЛАСТ БАКТ. 25*72ММ №1/МУЛЬТИПЛАСТ/</t>
  </si>
  <si>
    <t>СИГЛИП 100МГ ТАБ №35</t>
  </si>
  <si>
    <t xml:space="preserve">СОЛОДКОВОГО КОРНЯ СИРОП  50МЛ РАДИКС </t>
  </si>
  <si>
    <t>СОЛОДКОВОГО КОРНЯ СИРОП 90МЛ</t>
  </si>
  <si>
    <t>СОРБИФЕР ДУРУЛЕС ТАБ. 320МГ.№30</t>
  </si>
  <si>
    <t>СПРИНЦОВКА ПВХ ТИП Б-6 (180 МЛ)</t>
  </si>
  <si>
    <t>СТЕРИЛЬНЫЕ ХИРУРГИЧЕСКИЕ ЛЕЗВИЯ РАЗМЕР 13</t>
  </si>
  <si>
    <t>СУКЦИНАСОЛ Р-Р Д/ИНФ. 250 МЛ  РЕКА МЕД</t>
  </si>
  <si>
    <t>СУЛЬФАЦИЛ НАТРИЯ 20% 5 МЛ ГЛ.КАПЛИ/СИНТЕЗ/</t>
  </si>
  <si>
    <t xml:space="preserve">СУПРАСТИН Р-Р Д/ИНЪ 1МЛ №5 </t>
  </si>
  <si>
    <t>ТОНЗИЛГОН Н КАПЛИ 100МЛ</t>
  </si>
  <si>
    <t>ТРЕНАКСА АМП. 5МЛ №5</t>
  </si>
  <si>
    <t>ТРИХОПОЛ 250МГ №20</t>
  </si>
  <si>
    <t>УРОФУРАГИН ТАБ. 50МГ №30</t>
  </si>
  <si>
    <t>ФАРИНГОСИЛ СПРЕЙ КАЛЕНД, ОБЛЕПИХ 20МЛ</t>
  </si>
  <si>
    <t>ФЕЗАМ КАПС №60</t>
  </si>
  <si>
    <t xml:space="preserve">ФЕРВЕКС ПОРОШ В ПАК 13,1Г №8 СО ВКУС ЛИМОНА </t>
  </si>
  <si>
    <t>ФЕРЛАТУМ ФОЛ Р-Р Д/ПР ВНУТРЬ 15МЛ №10+10% НАГР</t>
  </si>
  <si>
    <t xml:space="preserve">ФЕРРО-БИОТЕК Р-Р ДЛЯ В/В 20МГ/МЛ 5МЛ №1 </t>
  </si>
  <si>
    <t>UNITED BIOTECH (P) LIMITE</t>
  </si>
  <si>
    <t>ФЕРРУМ ЛЕК  100МГ/2МЛ №5</t>
  </si>
  <si>
    <t>ФИТИН 0,25Г ТАБ №40</t>
  </si>
  <si>
    <t>ХЛОРГЕКСИДИН 0,05% 100 МЛ</t>
  </si>
  <si>
    <t>ЦЕРАБИН Ц Д\ИН 5 МЛ № 5</t>
  </si>
  <si>
    <t>АРИАДНА/РОССИЯ</t>
  </si>
  <si>
    <t>ЦЕРАКСОН 1000МГ / 5 АМП. Х 4МЛ</t>
  </si>
  <si>
    <t>ЦЕРАКСОН Р-Р 100 МГ/МЛ 30 МЛ</t>
  </si>
  <si>
    <t>ЦЕРАКСОН САШЕ 1000МГ №10</t>
  </si>
  <si>
    <t xml:space="preserve">ЦЕТИРИЗИН SD ТАБ. №10                                                 </t>
  </si>
  <si>
    <t>ЦЕФЕПИМ SANITA ПОР. Д/ИН. 1Г ФЛ</t>
  </si>
  <si>
    <t xml:space="preserve">ЦИПРОФЛОКСАЦИН 0,2% 100 МЛ </t>
  </si>
  <si>
    <t>ЦИПРОФЛОКСАЦИН.(ЦИПРОКСИМ) 100МЛ</t>
  </si>
  <si>
    <t>ЦИПРОЦИН 500 ТАБ. 1*10</t>
  </si>
  <si>
    <t>ШПРИЦ KD-JECT III ИНСУЛИН. 0,3МЛ U100 C ИГЛОЙ (0.30Х8MM/30GX5/16)</t>
  </si>
  <si>
    <t>ШПРИЦ KD-JECT III ИНСУЛИН. С ИГЛАМИ 1МЛ U100</t>
  </si>
  <si>
    <t xml:space="preserve">ЭРИТРОМИЦИНОВАЯ ГЛ МАЗЬ 10ГР </t>
  </si>
  <si>
    <t>ЯНУМЕТ ТАБ. 50МГ+1000МГ №56</t>
  </si>
  <si>
    <t>АЛФАВИТ В СЕЗОН ПРОСТУД ТАБ. №60</t>
  </si>
  <si>
    <t>07.05.24</t>
  </si>
  <si>
    <t>АЛФАВИТ ШКОЛЬНИК ТАБ.№60</t>
  </si>
  <si>
    <t>АМОКСИКЛАВ ДТ ТАБ. 500МГ+125МГ №10</t>
  </si>
  <si>
    <t>ВАТНЫЕ ПАЛОЧКИ "COTTON CLUB" №100 (ОДНОРАЗОВЫЕ)</t>
  </si>
  <si>
    <t>ИЗИЛОР СПРЕЙ 50МЛ (ХЛОРГЕКСИДИН ДИГЛЮКАНАТ191.70 МГ, БЕНЗОКАИН 45 МГ, ЭНОКСОЛОН 100 МГ)</t>
  </si>
  <si>
    <t>ПЕРЦОВЫЙ ПЛАСТЫРЬ 6СМ*10СМ БЕЗ ПЕРФОРАЦИИИ</t>
  </si>
  <si>
    <t>ТАЙЛОЛ ХОТ ПОР №12</t>
  </si>
  <si>
    <t>АМИНОВИТ СИРОП 200МЛ</t>
  </si>
  <si>
    <t>HEALTH CARE INDIA</t>
  </si>
  <si>
    <t>БЕТАДИН Р-Р 100МГ/Г 1000МЛ</t>
  </si>
  <si>
    <t>БЕТАДИН Р-Р. 100 МГ/Г 120 МЛ</t>
  </si>
  <si>
    <t>ДАВАКОФ СИРОП 100МЛ</t>
  </si>
  <si>
    <t>КАЛИЗИД СУСП 200МЛ</t>
  </si>
  <si>
    <t>ЭНТЕРОЛ КАПС. 250МГ №10</t>
  </si>
  <si>
    <t>БИОКОДЕКС</t>
  </si>
  <si>
    <t>ЭНТЕРОЛ ПОР. Д/ПРИГ. Р-РА 250МГ №10 ПАКЕТИКИ</t>
  </si>
  <si>
    <t>ГЕРБИОН СИРОП ПЛЮША 150МЛ</t>
  </si>
  <si>
    <t>ПАНЗИНОРМ 10000 №21</t>
  </si>
  <si>
    <t>ЭНАП HL 20МГ/12,5МГ №20</t>
  </si>
  <si>
    <t>АЛЛЕВА СИРОП 150МЛ №1</t>
  </si>
  <si>
    <t>АЛТЕЯ СИРОП 125 МЛ/ВИФИТЕК/</t>
  </si>
  <si>
    <t>АМИЗОН ТАБ. 125МГ №10</t>
  </si>
  <si>
    <t>АМОКСИЛ ТАБ 250МГ №20</t>
  </si>
  <si>
    <t>АНТИМИГРЕН-ЗДОРОВЬЕ ТАБ. П/О 100МГ №1</t>
  </si>
  <si>
    <t xml:space="preserve">АНТРАЛЬ 0,1Г ТАБ. №30	</t>
  </si>
  <si>
    <t>АРТОКСАН ГЕЛЬ 1% 45ГР №1</t>
  </si>
  <si>
    <t>АРТОКСАН ТАБ. 20МГ №10</t>
  </si>
  <si>
    <t>АРТОКСАН ФЛ+Р-Р 20МГ №3</t>
  </si>
  <si>
    <t>АФАЛА №100</t>
  </si>
  <si>
    <t>АЦЕФЕНАК ТАБ №10 ПЛЮС</t>
  </si>
  <si>
    <t>БЕПАНТЕН МАЗЬ 5% 100Г</t>
  </si>
  <si>
    <t>БЕРЛИТИОН КАПС. 600 МГ №30</t>
  </si>
  <si>
    <t>БИНТ МАРЛЕВЫЙ МЕД Н\СТЕР  5 МХ10 СМ ТИП 13 ТЯЖ (САРБОНТЕКС)</t>
  </si>
  <si>
    <t>БИНТ МАРЛЕВЫЙ МЕД Н\СТЕР  7 МХ14 СМ ТИП 13 ТЯЖ (САРБОНТЕКС)</t>
  </si>
  <si>
    <t>БИНТ МАРЛЕВЫЙ МЕД СТЕРИЛЬНЫЙ  5 МХ10 СМ ПО ТИП 13 ТЯЖ (САРБОНТЕКС)</t>
  </si>
  <si>
    <t>БИНТ МАРЛЕВЫЙ МЕД СТЕРИЛЬНЫЙ  7 МХ14 СМ (САРБОНТЕКС)</t>
  </si>
  <si>
    <t>БИНТ МАРЛЕВЫЙ МЕД СТЕРИЛЬНЫЙ  7 МХ14 СМ ПО ТИП 13 ТЯЖ (САРБОНТЕКС)</t>
  </si>
  <si>
    <t>БИНТ ТКАНЫЙ МЕД Н/СТЕР  7МХ14СМ (САРБОНТЕКС)</t>
  </si>
  <si>
    <t>БИНТ ТКАНЫЙ МЕД СТЕРИЛЬНЫЙ      7МХ14СМ</t>
  </si>
  <si>
    <t>БИПЛЕКСАЛ 2МЛ №10 Р-Р ДЛЯ ИНЪЕК</t>
  </si>
  <si>
    <t>ДАРУ ПАХШ</t>
  </si>
  <si>
    <t>БИСЕПТОЛ ТАБ 480МГ №20</t>
  </si>
  <si>
    <t>БОРО КЛАССИК КРЕМ  РЕГУЛЯРНЫЙ 25Г</t>
  </si>
  <si>
    <t>БОРОПЛЮС ХИМАНИ УВЛАЖНЯЮЩИЙ БАЛЬЗАМ ДЛЯ ГУБ-АРОМАТНАЯ МЯТА 10МЛ</t>
  </si>
  <si>
    <t xml:space="preserve">БРИКЕЗА СИРОП 150МЛ ФЛАКОН№1 </t>
  </si>
  <si>
    <t>БУМАНОЛ ПОРОШОК ЛИОФ.Д/И 10МГ ФЛАК+РАСТВ №1</t>
  </si>
  <si>
    <t>ВАТА ГИГИЕНИЧЕСКАЯ Н/СТЕР 25Г (САРБОНТЕКС)</t>
  </si>
  <si>
    <t>ВАТА МЕД ГИГИЕНИЧЕСКАЯ Н\С ПО 250 Г  (САРБОНТЕКС)</t>
  </si>
  <si>
    <t>ВАТА МЕД ГИГИЕНИЧЕСКАЯ СТЕР 25Г</t>
  </si>
  <si>
    <t xml:space="preserve">ВАТА МЕД ГИГИЕНИЧЕСКАЯ СТЕР 50Г </t>
  </si>
  <si>
    <t>ВАТНЫЕ ПАЛОЧКИ «COTTON CLUB» №200 ПРЯМОУГ.УП</t>
  </si>
  <si>
    <t xml:space="preserve">ВЕНОХЕЛП  ТАБЛЕТКИ 450МГ/50 МГ № 30 </t>
  </si>
  <si>
    <t>ВИТАМИН В КОМПЛЕКС АМП. 2МЛ №10 (СОФАВИТ)</t>
  </si>
  <si>
    <t>ВОБИЛОН  КАПС 80 МГ. №30</t>
  </si>
  <si>
    <t>ГЕМАТОГЕША 20Г</t>
  </si>
  <si>
    <t>ГЕНФЕРОН ЛАИТ СУПП ВАГ 125000 МЕ №10</t>
  </si>
  <si>
    <t xml:space="preserve">ГИАЛУРОМ ХОНДРО Р-Р Д/ВНУТРИСУСТ. 3 МЛ	№1	</t>
  </si>
  <si>
    <t>ГИНОФОРТ ВАГИН. КРЕМ 2%</t>
  </si>
  <si>
    <t>ГЛИЦИРАМ 0,05 ТАБ Г №50</t>
  </si>
  <si>
    <t>ГЛИЯТОН 400 МГ №30 КАПС. (ГЛИАТИЛИН)</t>
  </si>
  <si>
    <t>ГОРПИЛС ПАСТ.№24 ЛИМОН</t>
  </si>
  <si>
    <t>ДИБАЗОЛ 0,02МГ ТАБ №10 УЗХИМ</t>
  </si>
  <si>
    <t>ДИПРОСАЛИК МАЗЬ 30ГР</t>
  </si>
  <si>
    <t>ЕНАТ 200 КАПС.№30</t>
  </si>
  <si>
    <t>ЖЕНЬ-ШЕНЯ НАСТОЙКА 40 МЛ (ЗИЁ НУР)</t>
  </si>
  <si>
    <t>ИНГАВИРИН 90МГ КАП №10</t>
  </si>
  <si>
    <t>ЙОКС ПЛЮС СПРЕЙ 20МЛ</t>
  </si>
  <si>
    <t>КАЛЬЦИЙ ГЛИЦЕРОФОСФАТ ТАБ. №10</t>
  </si>
  <si>
    <t>КАМФОРНОЕ МАСЛО 10% 50 МЛ ЛАФЗ</t>
  </si>
  <si>
    <t>КАТИОНОРМ КАП.ГЛАЗ.ЭМУЛЬСИЯ10МЛ№1</t>
  </si>
  <si>
    <t xml:space="preserve">КЛАРИТРО 125 МГ 60 МЛ СУСП.		</t>
  </si>
  <si>
    <t>ЛЕВОМЕКОЛЬ МАЗЬ 30 Г БОРЩАГ</t>
  </si>
  <si>
    <t>ЛИНКАС СИРОП БЕЗ САХАРА 90 МЛ</t>
  </si>
  <si>
    <t>ЛИНКАС СИРОП СО ВКУСОМ ВИШНЯ 90 МЛ</t>
  </si>
  <si>
    <t>ЛИПОСОМ ФОРТЕ АМП. 28 МГ 2 МЛ №5</t>
  </si>
  <si>
    <t>ЛОРДЕСТИН СИРОП 0,5 МГ/МЛ 60МЛ</t>
  </si>
  <si>
    <t>ЛЬНЯНОЕ  МАСЛО  100МЛ</t>
  </si>
  <si>
    <t>МАРЛЯ МЕД ОТБЕЛЕННАЯ В КУСКАХ 10МХ84СМ  ТИП 13 ТЯЖ</t>
  </si>
  <si>
    <t>01.05.29</t>
  </si>
  <si>
    <t>МАРЛЯ МЕД ОТБЕЛЕННАЯ В КУСКАХ 1МХ84СМ  ТИП 13 ТЯЖ (САРБОНТЕКС)</t>
  </si>
  <si>
    <t>МАРЛЯ МЕД ОТБЕЛЕННАЯ В КУСКАХ 2МХ90СМ  ТИП 13 ТЯЖ (САРБОНТЕКС)</t>
  </si>
  <si>
    <t>МАРЛЯ МЕД ОТБЕЛЕННАЯ В КУСКАХ 3МХ84СМ  ТИП 13 ТЯЖ (САРБОНТЕКС)</t>
  </si>
  <si>
    <t>МАРЛЯ МЕД ОТБЕЛЕННАЯ В КУСКАХ 3МХ90СМ  ТИП 13 ТЯЖ (САРБОНТЕКС)</t>
  </si>
  <si>
    <t>МАРЛЯ МЕД ОТБЕЛЕННАЯ В КУСКАХ 5МХ84СМ  ТИП 13 ТЯЖ</t>
  </si>
  <si>
    <t>МАРЛЯ МЕД ОТБЕЛЕННАЯ В КУСКАХ 5МХ90СМ  ТИП 13 ТЯЖ (САРБОНТЕКС)</t>
  </si>
  <si>
    <t>НАПРОФФ ТАБ 550МГ. №10</t>
  </si>
  <si>
    <t>НОРМОДИПИН ТАБЛ. 10 МГ № 30</t>
  </si>
  <si>
    <t>НУТРИКОФ СИРОП 100МЛ</t>
  </si>
  <si>
    <t>ОБЛЕПИХОВОЕ МАСЛО 50 МЛ\МУХАМАДЖОН</t>
  </si>
  <si>
    <t>11.10.24</t>
  </si>
  <si>
    <t xml:space="preserve">ОБЛЕПИХОВОЕ МАСЛО 50МЛ.№1  FORTUNA </t>
  </si>
  <si>
    <t>FORTUNA URGUT MEDICAL</t>
  </si>
  <si>
    <t>ОЛИВКОВОЕ МАСЛО 25МЛ \ МАХМАДЖОН НУР</t>
  </si>
  <si>
    <t>ОПТИПРИМ 50 МЛ СИРОП +10% МАСКА  №1 3-СЛОЙ (САФЕД)</t>
  </si>
  <si>
    <t>ОТОФА УШНЫЕ КАПЛИ 2,6% 10МЛ</t>
  </si>
  <si>
    <t>БУШАРА-РЕКОРД ФРАНЦИЯ</t>
  </si>
  <si>
    <t>ОФОР ТАБ №10</t>
  </si>
  <si>
    <t>Аvicenna Imp</t>
  </si>
  <si>
    <t>ПАПАВЕРИНА Г/Х СУПП 0,02Г №10 (БИОСИНТЕЗ)</t>
  </si>
  <si>
    <t xml:space="preserve">ПАРАЦЕТАМОЛ 500МГ №10ТАБ ВЬЕТНАМ </t>
  </si>
  <si>
    <t>28.02.25</t>
  </si>
  <si>
    <t>ПЕРЕКИСЬ Р-Р  3% 50МЛ (ЛАФЗ)</t>
  </si>
  <si>
    <t>ПЕРСИКОВОЕ МАСЛО 100МЛ\МУХАМАДЖОН</t>
  </si>
  <si>
    <t xml:space="preserve">ПЕРЦОВЫЙ ПЛАСТЫРЬ С ПЕРФ 10 Х 18СМ </t>
  </si>
  <si>
    <t>ПОСТЕРИЗАН СУПП РЕК.№10 (ПРОТИВ ГЕМОРРОЯ)</t>
  </si>
  <si>
    <t>DR.KADE</t>
  </si>
  <si>
    <t>ПРЕДНИЗОЛОН  ТАБ 0,005Г №40</t>
  </si>
  <si>
    <t>26.11.24</t>
  </si>
  <si>
    <t>ПРОТЕФЛАЗИД КАПЛИ 30 МЛ</t>
  </si>
  <si>
    <t>ЭКОФАРМ/УКРАИНА</t>
  </si>
  <si>
    <t>РЕБАГИТ ТАБ. 100МГ №30</t>
  </si>
  <si>
    <t>РЕПО 4000 МЕ/0,8 МЛ №1</t>
  </si>
  <si>
    <t>РЕТИНАЛАМИН ЛИОФ. Д/В.М. 5МГ №10</t>
  </si>
  <si>
    <t>РИПРОНАТ 10% АМП. 5МЛ №10</t>
  </si>
  <si>
    <t xml:space="preserve">РОДИНИР  КАПСУЛЫ 300МГ. №10 </t>
  </si>
  <si>
    <t>РОНОЦИТ Р/Р Д/ПРИЁМА ВНУТРЬ 100МГ/МЛ 10МЛ №10</t>
  </si>
  <si>
    <t>РОНОЦИТ ТАБ 500МГ №20</t>
  </si>
  <si>
    <t>РОТАБИОТИК БЕБИ ПОР №10</t>
  </si>
  <si>
    <t>РОТАБИОТИК КАПС  № 12</t>
  </si>
  <si>
    <t>РОТАВИТ КАЛЬЦИУМ ФОРТЕ ШИП ТАБ №20</t>
  </si>
  <si>
    <t xml:space="preserve">РОТАДОН АДВАНС  Р-Р Д/ИН 200МГ/2МЛ №10 </t>
  </si>
  <si>
    <t xml:space="preserve">РОТАЛУД ТАБЛ. 2МГ. №10 </t>
  </si>
  <si>
    <t xml:space="preserve">РОТАЛУД ТАБЛ. 4МГ. №10 </t>
  </si>
  <si>
    <t>РОТАФЕР ПЛЮС КАПС. №30</t>
  </si>
  <si>
    <t>САЛФЕТКИ МАРЛЕВЫЕ СТЕРИЛЬНЫЕ  45Х29 2-СЛ. № 5</t>
  </si>
  <si>
    <t>САЛФЕТКИ МАРЛЕВЫЕ СТЕРИЛЬНЫЕ 16Х14 2-СЛ. № 10</t>
  </si>
  <si>
    <t>САЛФЕТКИ МАРЛЕВЫЕ СТЕРИЛЬНЫЕ 40СМХ20СМ № 5</t>
  </si>
  <si>
    <t xml:space="preserve">САЛФЕТКИ МЕД ХЛОПЧАТОБУМ. СТЕР 32СМ*14СМ №10 </t>
  </si>
  <si>
    <t>САНИПЛАСТ 19*72ММ №20</t>
  </si>
  <si>
    <t>СЕМИЛАКТ ТАБЛ 50/20МГ №10</t>
  </si>
  <si>
    <t>СЕРЕТИД™ АККУХАЛЕР™ / ДИСКУС™ 250 МКГ, 60ДОЗ</t>
  </si>
  <si>
    <t>СИНЕКОД СИРОП 200МЛ</t>
  </si>
  <si>
    <t>СИТА МЕТ ТАБ. 50МГ/1000МГ №28</t>
  </si>
  <si>
    <t>СОЛОДКОВОГО КОРНЯ СИРОП 50МЛ</t>
  </si>
  <si>
    <t>СУПРАДИН КИДС ИММУНО №30</t>
  </si>
  <si>
    <t>ТАКСИБИОТИК 2000 ПОР Д/ИН №1</t>
  </si>
  <si>
    <t>TENAMYD PHARMACEUTICAL</t>
  </si>
  <si>
    <t>ТАМСАПРОСТ КАПС 0,4МГ №30</t>
  </si>
  <si>
    <t>ТЕРАФЛЕКС АДВАНС №60 КАПС.</t>
  </si>
  <si>
    <t>ТИЗИН СПРЕЙ НАЗ 0,1% 10 МЛ</t>
  </si>
  <si>
    <t>30.11.26</t>
  </si>
  <si>
    <t>ТОКСИВЕНОЛ  Р-Р Д/И 150+1,5МГ 3МЛ. №10</t>
  </si>
  <si>
    <t>УКРОПНАЯ ВОДА 50 МЛ</t>
  </si>
  <si>
    <t>АЛКИМЁГАР ФАРМ/УЗБЕКИСТАН</t>
  </si>
  <si>
    <t>УРИКЛАР КАПСУЛЫ №30</t>
  </si>
  <si>
    <t xml:space="preserve">ФЛУТЕЛ НАЗЛ СПРЕЙ  50МКГ/120 ДОЗ </t>
  </si>
  <si>
    <t>ФЛУТЕЛ ПЛЮС НАЗАЛ СПРЕЙ  50МКГ 120ДОЗ</t>
  </si>
  <si>
    <t>ЦЕНТРАЛ-Б КАПСУЛЫ №30</t>
  </si>
  <si>
    <t xml:space="preserve">ЦЕРЕБРОЛИЗИН 2 МЛ №10 </t>
  </si>
  <si>
    <t>ЦИПРОФЛОКСАЦИН-MF ГЛ.КАП. 3МГ/МЛ 5МЛ МЕДИОФАРМ</t>
  </si>
  <si>
    <t>ЧЕРНОГО ТМИНА МАСЛО 25МЛ (БУРГУТ ФАРМ)</t>
  </si>
  <si>
    <t>ЭЗОНЕКСА 40МГ №14</t>
  </si>
  <si>
    <t>30.09.21</t>
  </si>
  <si>
    <t>ЭМАГЛИФ ТАБ. 10МГ №30</t>
  </si>
  <si>
    <t xml:space="preserve">ЭНГИЛЕН КАПС №30 </t>
  </si>
  <si>
    <t>ЭПИГЕН ИНТИМ 60 МЛ</t>
  </si>
  <si>
    <t>БРАВАДИН (КОРАКСАН) ТАБ. 5МГ №56</t>
  </si>
  <si>
    <t>ГЕРБИОН ПЛЮЩ ПАСТИЛКИ 35МГ №16</t>
  </si>
  <si>
    <t>АБРИКОСОВОЕ МАСЛО 100МЛ№1</t>
  </si>
  <si>
    <t>АЗАРГА КАПЛИ ГЛ. СУСП. 10МГ/МЛ+5МГ/МЛ 5МЛ</t>
  </si>
  <si>
    <t>АЛДЕГИН 50МГ Р-Р Д/ИН 2МЛ №6</t>
  </si>
  <si>
    <t>АЛДЕГИН ГЕЛЬ ДЛЯ НАРУЖ 1,25% 60Г</t>
  </si>
  <si>
    <t xml:space="preserve">АЛЬБУМИН-БИОФАРМА 20% 100 МЛ №1 ЭНГ КУПИ 3 ТАДАН </t>
  </si>
  <si>
    <t>АНТИГРИППИН ТАБ. ШИПУЧ. (МАЛИНА) №10</t>
  </si>
  <si>
    <t>АСКОЦИН ТАБЛЕТКИ №100</t>
  </si>
  <si>
    <t>АСЛОР РАСТВОР Д/ПОЛОСКАНИЯ 200МЛ</t>
  </si>
  <si>
    <t>АСЛОР СПРЕЙ 30МЛ</t>
  </si>
  <si>
    <t>АСФОРМИН ТАБ 850 МГ №100</t>
  </si>
  <si>
    <t xml:space="preserve">БАКТОПИК 2% МАЗЬ 15Г </t>
  </si>
  <si>
    <t>БИНТ ТКАНЫЙ МЕДИЦИНСКИЙ СТЕРИЛЬНЫЙ 5МХ14СМ</t>
  </si>
  <si>
    <t>ВАТНЫЕ ДИСКИ "COTTON CLUB" №50</t>
  </si>
  <si>
    <t>ВОЛВИТ ТАБЛЕТКИ 3Х10</t>
  </si>
  <si>
    <t>ГЕРПЕВИР МАЗЬ 2,5% 5 Г</t>
  </si>
  <si>
    <t>ГРИПГО ТАБЛЕТКИ №100 (10Х10)</t>
  </si>
  <si>
    <t>ДЕРМАЗОЛ 2% ШАМПУНЬ 100 МЛ</t>
  </si>
  <si>
    <t>ДЕРМАЗОЛ 2% ШАМПУНЬ 50 МЛ.</t>
  </si>
  <si>
    <t>10.01.25</t>
  </si>
  <si>
    <t>ДИКЛОТОЛ ТАБ №30</t>
  </si>
  <si>
    <t>ДИФОРС ТАБ.5МГ/160МГ №30 (АМЛОДИПИН+ВАЛСАРТАН)</t>
  </si>
  <si>
    <t>ДОЛГИТ КРЕМ 100Г</t>
  </si>
  <si>
    <t>ДОМРИД 10МГ ТАБ №30</t>
  </si>
  <si>
    <t>ДОМРИД СУСПЕНЗИЯ 1МГ/МЛ 60 МЛ</t>
  </si>
  <si>
    <t>ЗЕРАЛГО ТАБ 100МГ №15</t>
  </si>
  <si>
    <t>ЗИОМИЦИН-250 ТАБ. №6</t>
  </si>
  <si>
    <t>ЗИОМИЦИН-500 ТАБ №3</t>
  </si>
  <si>
    <t>КАЛЬЦИЙ Д3 №50 СО ВКУСОМ АПЕЛЬСИНА (НИКА ФАРМ)</t>
  </si>
  <si>
    <t>КОЛИКИД ТАБ 125МГ N30</t>
  </si>
  <si>
    <t>КОМПЛИВИТ КАЛЬЦИЙ Д3 АПЕЛЬСИНОВ ВКУС ТАБ №100</t>
  </si>
  <si>
    <t>КОНКОР ТАБ 10МГ №50</t>
  </si>
  <si>
    <t>КУКА СИРОП 100МЛ</t>
  </si>
  <si>
    <t>ЛЕФНО 20 МГ ТАБЛЕТКИ № 30</t>
  </si>
  <si>
    <t>ЛИЗАК ТАБ СО ВКУСОМ МАЛИНЫ №10</t>
  </si>
  <si>
    <t>ЛИНКАС ПЛЮЩ БЕЗ САХАРА №16 ПАСТ</t>
  </si>
  <si>
    <t>ЛИНКОМИЦИНА ГИДРОХЛОРИД (АМП. 30% 1МЛ №10) (БЕЛЬМЕД)</t>
  </si>
  <si>
    <t>ЛИРА ТАБ. 500МГ №30</t>
  </si>
  <si>
    <t>ЛОРОБЕН РАСТВОР 200 МЛ</t>
  </si>
  <si>
    <t>ЛЮКАМОНТ ПЛЮС 10/5МГ №30</t>
  </si>
  <si>
    <t>МАСТОДИНОН КАПЛИ 50МЛ</t>
  </si>
  <si>
    <t>МЕФЛОЦИД ТАБ 750МГ №7</t>
  </si>
  <si>
    <t>НИМИД ГЕЛЬ 100ГР</t>
  </si>
  <si>
    <t>НИМИД ГЕЛЬ 30ГР</t>
  </si>
  <si>
    <t>НИМИД ГРАНУЛЫ 100 МГ ПО 2 Г №30 САШЕ</t>
  </si>
  <si>
    <t>НИМИД ТАБ №10</t>
  </si>
  <si>
    <t>ОЛИВКОВОЕ МАСЛО 100 МЛ</t>
  </si>
  <si>
    <t>ОЛИВКОВОЕ МАСЛО 25МЛ№1 УЗБ</t>
  </si>
  <si>
    <t>ОРГИЛ ТАБЛЕТКИ ПОКРЫТЫЕ ОБОЛОЧКОЙ 500 МГ №10</t>
  </si>
  <si>
    <t>30.09.23</t>
  </si>
  <si>
    <t>ОФТАГЕЛЬ ГЕЛЬ ГЛАЗНОЙ 2,5МГ/Г 10Г</t>
  </si>
  <si>
    <t>ПОЛИЖИНАКС ВИРГО ВАГ КАПС №6</t>
  </si>
  <si>
    <t>ПРОСТАТИЛЕН Р-Р Д/ИН 2МЛ АМП. №10 (ЛЕКХИМ)</t>
  </si>
  <si>
    <t>РИНОМАКС БРОНХО ПОР. СО ВК. АПЕЛЬСИНА 3Г №10</t>
  </si>
  <si>
    <t>СУМАМЕД ТАБ 500МГ №3</t>
  </si>
  <si>
    <t xml:space="preserve">ТЕКСАМЕН-L ПОР Д/ИН 20МГ №3 </t>
  </si>
  <si>
    <t>ТЕРАФЛЮ ПАК.ПОР ЛИМОНА №10  НАГРУЗКА 10%</t>
  </si>
  <si>
    <t>ТРОМБО АСС ТАБ. 50МГ №30</t>
  </si>
  <si>
    <t>ФАНИГАН ТАБ №100</t>
  </si>
  <si>
    <t>ФАНИГАН ФАСТ ГЕЛЬ 100 ГР.</t>
  </si>
  <si>
    <t>ФАНИГАН ФАСТ ГЕЛЬ 30 ГР.</t>
  </si>
  <si>
    <t>ФЕНКАРОЛ 25 МГ №20</t>
  </si>
  <si>
    <t>ФУЦИС 150 МГ ТАБ №4</t>
  </si>
  <si>
    <t>ЦЕФУРО ТАБ 250 МГ №10</t>
  </si>
  <si>
    <t>ЦЕФУРО ТАБ 500 МГ №10</t>
  </si>
  <si>
    <t>ЦИЛЕКТОДЕРМ-VG КРЕМ 15 Г. (КАРАН)</t>
  </si>
  <si>
    <t>ШАМПУНЬ АНТИПЕДИКУЛЁЗНЫЙ 60 МЛ КОМПЛЕКТ</t>
  </si>
  <si>
    <t>ЭЗОНЕКСА АМП 40МГ №1</t>
  </si>
  <si>
    <t>ЭКОМЕД 500МГ ТАБ №3</t>
  </si>
  <si>
    <t>АДЖИСЕПТ ПАСТ. МЕНТОЛ-ЭВКАЛИПТ №100 В БАНКЕ</t>
  </si>
  <si>
    <t>АКТИВНЫЙ КАЛЬЦИЙ АAG + МАГНИЙ + КОКОС 330МЛ</t>
  </si>
  <si>
    <t>АНТИГРИППИН №10 ТАБЛЕТКИ ШИПУЧИЕ ДЛЯ ВЗРОСЛЫХ</t>
  </si>
  <si>
    <t>МЕТРОНИДАЗОЛ 100МЛ  (SEEM)</t>
  </si>
  <si>
    <t>НЕОВИР 2 МЛ №5</t>
  </si>
  <si>
    <t>ПАНТОГАМ СИРОП 100 МЛ</t>
  </si>
  <si>
    <t>ШПРИЦ ОДНОРАЗОВЫЙ 2 МЛ. (2400) (120)</t>
  </si>
  <si>
    <t>ШПРИЦ ОДНОРАЗОВЫЙ 5МЛ  (1800)(100)</t>
  </si>
  <si>
    <t>АДЖИСЕПТ ПАСТ БАНАН №24</t>
  </si>
  <si>
    <t>АДЖИСЕПТ ПАСТ КЛАССИЧ №100 БАНКА</t>
  </si>
  <si>
    <t xml:space="preserve">АДЖИСЕПТ ПАСТ ЛИМОН №24		</t>
  </si>
  <si>
    <t xml:space="preserve">АДЖИСЕПТ ПАСТ МЁД №24	</t>
  </si>
  <si>
    <t>АДРЕНАЛИН 0,18% 1*10/ДАРНИЦА</t>
  </si>
  <si>
    <t>АЛТЕЯ СИРОП 125 МЛ/СИНТЕЗ/</t>
  </si>
  <si>
    <t>АМПИЦИЛЛИН ТАБ.250МГ№10 (NAVBAHOR SANOAT)</t>
  </si>
  <si>
    <t>АРТРОКОЛ ГЕЛЬ 2,5%  45ГР № 1</t>
  </si>
  <si>
    <t>АРТРОКОЛ Р-Р Д/И АМП.100МГ/2МЛ №5</t>
  </si>
  <si>
    <t>АРТРОКОЛ СУПП. РЕКТ. 100 МГ № 10</t>
  </si>
  <si>
    <t>АСКОРБИНОВАЯ  КИСЛОТА С ГЛЮКОЗОЙ 100МГ №10</t>
  </si>
  <si>
    <t>БЕНЕВРОН Б Р-Р Д/И АМП. 3 МЛ. № 5</t>
  </si>
  <si>
    <t xml:space="preserve">БОРНАЯ КИСЛОТА С ЯИЧНЫМ ПОРОШКОМ 10Г                   </t>
  </si>
  <si>
    <t>БОРОПЛЮС БАЛЬЗАМ ДЛЯ ГУБ МЯТА 10МЛ</t>
  </si>
  <si>
    <t>БУДЕКТОН КАПСУЛЫ 200МКГ № 60</t>
  </si>
  <si>
    <t>ВЕНОДИОЛ  ТАБЛ. №30</t>
  </si>
  <si>
    <t>ВИАСАРТ ТАБЛЕТКИ 160 МГ № 28</t>
  </si>
  <si>
    <t xml:space="preserve">ГЕПАРИН Р-Р Д/ИНЪЕК 5000 МЕ/МЛ 5 МЛ №10 (ПЭ) </t>
  </si>
  <si>
    <t>ГЛЮКОЗА 10% Р-Р.ИНФ.250МЛ№1 СЕЕМ</t>
  </si>
  <si>
    <t>ДЕРИЛАЙФ  КРЕМ 0,05% 50Г (ТУБЫ) №1</t>
  </si>
  <si>
    <t>ДИМЕКСИД ВОДНЫЙ Р-Р 50% 150МЛ</t>
  </si>
  <si>
    <t>ОАО САМАРАМЕДПРОМ</t>
  </si>
  <si>
    <t>ДИФОРС XL ТАБ.10МГ/160МГ №30 (АМЛОДИПИН+ВАЛСАРТАН)</t>
  </si>
  <si>
    <t>ДОПРОКИН -С СУСП.Д/ПРИЕМА ВНУТЬ 60МЛ.ФЛАК.№1</t>
  </si>
  <si>
    <t>ДРАСТОП Р-Р Д/И 200МГ/2МЛ №10</t>
  </si>
  <si>
    <t>ЗИРОМИН ПОР.Д/СУСПЕНЗИИ 200 МГ/5МЛ 30 МЛ № 1</t>
  </si>
  <si>
    <t>ЗИРОМИН ТАБЛ.500МГ №3</t>
  </si>
  <si>
    <t>ИНГАВИРИН 90 МГ КАПС №7</t>
  </si>
  <si>
    <t>КАРМЕТАДИН ТАБЛ. 35МГ №30</t>
  </si>
  <si>
    <t>КЛАВОМЕД СУСП. 156,25МГ/5МЛ 80МЛ. №1</t>
  </si>
  <si>
    <t>КЛАРИТРО ТАБЛ 500МГ №10</t>
  </si>
  <si>
    <t>КЛИМАДИНОН КАПЛИ 50МЛ</t>
  </si>
  <si>
    <t>КЛИНДАБИОКС 100МГ №3 СУПП ВАГИН</t>
  </si>
  <si>
    <t>КЛОДИФЕН ГЕЛЬ 5% 45ГР. № 1</t>
  </si>
  <si>
    <t>КЛОДИФЕН НЕЙРО  КАПС. №30</t>
  </si>
  <si>
    <t>КОКОСОВОЕ МАСЛО 100МЛ</t>
  </si>
  <si>
    <t>КОЛЕДАН КАПЛИ Д/ПРИЕМА ВНУТРЬ 15000МЕ/МЛ 10МЛ №1</t>
  </si>
  <si>
    <t>КОЛЕФЕР  КАПЛИ Д/ПРИЁМА ВНУТРЬ 10МЛ №1</t>
  </si>
  <si>
    <t>КОМПЛИГАМ В АМП 2МЛ №10</t>
  </si>
  <si>
    <t>КРЕМ ДЕТСКИЙ *АЛИСА* 40ГР</t>
  </si>
  <si>
    <t>КУЛЕНТО ГРАНУЛЫ 4МГ САШЕ №28</t>
  </si>
  <si>
    <t>КУЛЕНТО ТАБ 10МГ № 28</t>
  </si>
  <si>
    <t>КУЛЕНТО ТАБ 5 МГ № 28</t>
  </si>
  <si>
    <t>ЛЕВОКСИМЕД ТАБЛ.500МГ №7</t>
  </si>
  <si>
    <t>МЕРТЕНИЛ ТАБ. 5 МГ №30</t>
  </si>
  <si>
    <t>МЕТАКАРТИН Р-Р Д/И 1Г/5МЛ №5</t>
  </si>
  <si>
    <t>МЕТАКАРТИН Р-Р Д/ПИТЬЯ 2000 МГ/10МЛ №10</t>
  </si>
  <si>
    <t>МИГ 100МГ СУСП ДЕТС Д/ПР ВНУТРЬ 100МЛ</t>
  </si>
  <si>
    <t>МУСКОМЕД  КРЕМ 0,25% 30Г №1</t>
  </si>
  <si>
    <t>МУСКОМЕД Р/Р Д/И 4МГ/2МЛ АМП. №6</t>
  </si>
  <si>
    <t>НОЛАКСЕН ТАБЛ.25МГ/25МГ №20</t>
  </si>
  <si>
    <t>ОЛИВКОВОЕ МАСЛО 100МЛ (ЗИЁ НУР)</t>
  </si>
  <si>
    <t>ОЛИВКОВОЕ МАСЛО 25МЛ (ЗИЁ НУР)</t>
  </si>
  <si>
    <t>ОМАРЕНС КАПС. 0,4МГ №30</t>
  </si>
  <si>
    <t>ОМЕЗАНДРА ПОР.ЛИОФ. Д/ПРИГ.Р-РА 40МГ.№1(ФЛ)</t>
  </si>
  <si>
    <t>ОТИПАКС УШНЫЕ КАПЛИ 16 ГР</t>
  </si>
  <si>
    <t>ПАНФОР SR-500 ТАБ. 500 МГ №100</t>
  </si>
  <si>
    <t xml:space="preserve">ПАРДИФЕН ТАБ 500МГ/50МГ №100 (ПАРАЦЕТАМОЛ+ДИКЛОФЕНАК) </t>
  </si>
  <si>
    <t>ПЕФСАЛ АЭРОЗОЛЬ 25/125 МКГ №1</t>
  </si>
  <si>
    <t>ПЕФСАЛ КАПС С ПОР Д/ИНГАЛ 50/500 МКГ №60</t>
  </si>
  <si>
    <t>ПРОСУЛЬПИН 200 МГ №30</t>
  </si>
  <si>
    <t>ПРОТЕКТА ШИП.ТАБЛ. №20</t>
  </si>
  <si>
    <t>РЕЙТОИЛ КАПС. №20</t>
  </si>
  <si>
    <t xml:space="preserve">РОКСЕТ ГЕЛЬ 2% ДЛЯ НАРУЖ.ПРИМ 40ГР </t>
  </si>
  <si>
    <t>СИМАЛГЕЛЬ СУСП. Д/ПРИЕМА  ВНУТРЬ 250МЛ ФЛАК. № 1</t>
  </si>
  <si>
    <t xml:space="preserve">СОМАЗИНА 30 МЛ Р-Р	</t>
  </si>
  <si>
    <t>СОФАЛОР Р-Р Д/ВНУТРЬ 0,5МГ/МЛ 120МЛ №1</t>
  </si>
  <si>
    <t>СОФАЛОР ТАБ 5МГ №30</t>
  </si>
  <si>
    <t>СПРИНЦОВКА ПВХ ТИП Б-12 (360 МЛ)</t>
  </si>
  <si>
    <t>СПРИНЦОВКА ПВХ ТИП Б-3 (90МЛ)</t>
  </si>
  <si>
    <t>СПРИНЦОВКА ПВХ ТИП Б-9 (270 МЛ)</t>
  </si>
  <si>
    <t>ТРАЙКОР ТАБ 145 МГ №30</t>
  </si>
  <si>
    <t>УЛСЕПАН ЛИОФ. ПОР. Д/ПРИГ. Р-РА Д/И 40МГ №1</t>
  </si>
  <si>
    <t>ФЕРСИНОЛ-Z КАПСУЛЫ №30</t>
  </si>
  <si>
    <t>ФЛУЗАМЕД КАПС. 150МГ. №1</t>
  </si>
  <si>
    <t>ХЛОРГЕКСИДИНА БИГЛЮКОНАТ Р-Р 0,05% 50МЛ</t>
  </si>
  <si>
    <t xml:space="preserve">ЦЕТИРИЗИН ДС ТАБ.10МГ №10 </t>
  </si>
  <si>
    <t>ЦИКЛОВАЛ ТАБЛ 500МГ №10</t>
  </si>
  <si>
    <t xml:space="preserve">ЭНТЕРОСГЕЛЬ ПАСТА №10 22,5ГР                                               </t>
  </si>
  <si>
    <t>ЭРБИСОЛ  Р-Р Д/ИНЪЕК 2МЛ №10</t>
  </si>
  <si>
    <t>ЭСЛОТИН СИРОП 60МЛ</t>
  </si>
  <si>
    <t>АТОРИС 60МГ №30</t>
  </si>
  <si>
    <t>ЛОРИСТА HD 100МГ/25МГ №28</t>
  </si>
  <si>
    <t>РОКСЕРА ТАБ 5МГ №30</t>
  </si>
  <si>
    <t xml:space="preserve">ХИКОНЦИЛ СУСП, 250МГ/5МЛ 100МЛ </t>
  </si>
  <si>
    <t>АДЖИСЕПТ ПАСТ АПЕЛЬСИН №24</t>
  </si>
  <si>
    <t>АЗИТРОМИЦИН СУСП.200МГ/5МЛ.30МЛ№1</t>
  </si>
  <si>
    <t>АЙФЛОКС 0,3% 5 МЛ ГЛ.КАП</t>
  </si>
  <si>
    <t>АЙФЛОКС-ДХ КАП.ГЛАЗ.УШ.10МЛ</t>
  </si>
  <si>
    <t>АКВАЛОР НОРМ СПРЕЙ 150 МЛ</t>
  </si>
  <si>
    <t>АКТОВЕГИН АМП. 2МЛ №25</t>
  </si>
  <si>
    <t>АМБРО Р-Р Д/ПРИЕМ ВНУТРЬ И ИНГАЛЯЦ 7,5МГ/МЛ.100МЛ№1</t>
  </si>
  <si>
    <t>АМБРОКСОЛ АМП.7,5МГ/МЛ.2МЛ№5</t>
  </si>
  <si>
    <t>АНТИГЕМОРАНЕ СВЕЧИ № 10</t>
  </si>
  <si>
    <t>АСКОРБИНОВАЯ К-ТА С ВИТАМИНОМ С №300 МАРМЕЛАД</t>
  </si>
  <si>
    <t xml:space="preserve">АСКОРБИНОВАЯ К-ТА ТАБ. ЖЕВ. 25МГ №10 </t>
  </si>
  <si>
    <t xml:space="preserve">АЦЦ 100 ТАБ ШИП ПО 100МГ  №20 </t>
  </si>
  <si>
    <t>БЕТАЙОДИН Р-Р 100МГ/МЛ.30МЛ№1(БЕТАДИН)</t>
  </si>
  <si>
    <t>БИСОПРОЛ ТАБ 10МГ №30</t>
  </si>
  <si>
    <t>БИСОПРОЛОЛ ТАБ. 10МГ №30 (НАВБАХОР)</t>
  </si>
  <si>
    <t>БИФИДОНОРМ-N САШЕ №10</t>
  </si>
  <si>
    <t>БРОНХОЛИТИН СИРОП 125МЛ</t>
  </si>
  <si>
    <t>ВАЗЕЛИН РОМАШКА 100ГР (ZNF)</t>
  </si>
  <si>
    <t>ВИТАМИНКА КАЛЬЦИЙ С ВИТАМИНОМ Д3 ТАБ. 0,5 Г №100</t>
  </si>
  <si>
    <t>ВИТО Д3 КАПЛИ 4000МЕ 10МЛ №1</t>
  </si>
  <si>
    <t>ГЕЛИВИТ Д3 КИДС СПРЕЙ 28МЛ №1</t>
  </si>
  <si>
    <t>VALENS INT. D.o. o.  СЛОВ</t>
  </si>
  <si>
    <t>ГИНОСПАРИН КРЕМ 2% 35 Г</t>
  </si>
  <si>
    <t>ГЛИЗИД-М ТАБЛЕТКИ 80МГ/500МГ №10</t>
  </si>
  <si>
    <t>ГЛЮКОФАЖ XR ТАБ.500МГ№60</t>
  </si>
  <si>
    <t>ГЛЮКОФАЖ ТАБ 850МГ №60</t>
  </si>
  <si>
    <t xml:space="preserve">ДЕКСАРОМ 25 МГ/2МЛ №5		</t>
  </si>
  <si>
    <t xml:space="preserve">ДЕКСЕРИЛ КРЕМ 250Г                                                    </t>
  </si>
  <si>
    <t>ДИВАЗА ТАБ Д/РАС  ГОМЕОП №100</t>
  </si>
  <si>
    <t>ДОКТОР МОМ СИРОП 100МЛ</t>
  </si>
  <si>
    <t>ЕНАТ КАПС. 400МЕ №30</t>
  </si>
  <si>
    <t>ИБУПРОФЕН БЕЗ САХАРА 100МГ/5МЛ 50МЛ СУСП.</t>
  </si>
  <si>
    <t>ИБУФЕН БЭБИ СУПП.60МГ №5</t>
  </si>
  <si>
    <t xml:space="preserve">ИДРИНОЛ Р-Р (МИЛДРОНАТ) 100МГ/МЛ ПО 5МЛ №10 </t>
  </si>
  <si>
    <t xml:space="preserve">ИЗОНИАЗИД 200 МГ №50 </t>
  </si>
  <si>
    <t>ИЗОФРА СПРЕЙ НАЗАЛ.  1,25% 15МЛ</t>
  </si>
  <si>
    <t>ИММУНОКИНД ТАБ №150</t>
  </si>
  <si>
    <t>АЛПЕНФАРМА/ГЕРМАНИЯ</t>
  </si>
  <si>
    <t>ИНГАЛИПТ СПРЕЙ ASP 20МЛ</t>
  </si>
  <si>
    <t>ИНТЕСТИ-БАКТЕРИОФАГ Р-Р Д/ПР ВНУТРЬ 100 МЛ</t>
  </si>
  <si>
    <t xml:space="preserve">КАМФОРНОЕ МАСЛО 10% 20МЛ </t>
  </si>
  <si>
    <t>КАСТОРОВОЕ МАСЛО  40 МЛ (ЗИЁ НУР)</t>
  </si>
  <si>
    <t>КЕТОНАЛ СУПП 100МГ №12</t>
  </si>
  <si>
    <t>КЛИМАСТОП ТАБ №30</t>
  </si>
  <si>
    <t xml:space="preserve">КЛИНДАБИОКС СУПП ВАГ 100МГ №3 </t>
  </si>
  <si>
    <t>КО-ТРИМАКСАЗОЛ 480 МГ №20</t>
  </si>
  <si>
    <t xml:space="preserve">КСИЛОМЕР СПРЕЙ НАЗАЛ 0,1% 15МЛ </t>
  </si>
  <si>
    <t>КСИЛОМЕР СПРЕЙ НАЗАЛ. 0,05% 15МЛ</t>
  </si>
  <si>
    <t>ЛАКТОСПЕЙ ДРОПС КАПЛИ 10МЛ №1</t>
  </si>
  <si>
    <t>Л-ДЕКСОПТ 5 МЛ ГЛ.КАПЛИ</t>
  </si>
  <si>
    <t>ЛЕВОСТАВ КАПЛ ГЛАЗ/УШН 0,5% 5МЛ</t>
  </si>
  <si>
    <t>ЛЕВОФЛОКСАЦИН ТАБ. 500 МГ №10</t>
  </si>
  <si>
    <t>ЛЮТЕИНА ТАБ. СУБЛИНГ. 50МГ №30</t>
  </si>
  <si>
    <t>МААЛОКС СУСП. 15МЛ №30 САШЕ</t>
  </si>
  <si>
    <t xml:space="preserve">МАГНЕ В6 ФОРТЕ ТАБ 10МГ №40 5ТАГА 1 +ЭССЕНЦИАЛИ КАПС 90 </t>
  </si>
  <si>
    <t>МЕДИАТОРН Р-Р Д/ИН 15 МГ/МЛ ПО 1 МЛ №10</t>
  </si>
  <si>
    <t>МЕТФОГАММА 500МГ №120</t>
  </si>
  <si>
    <t>МИНДАЛЬНОЕ МАСЛО ГОРЬКОЕ 25МЛ (ЗИЁ НУР)</t>
  </si>
  <si>
    <t>МОНОДЕКС КАП ГЛ 0,1%.5МЛ</t>
  </si>
  <si>
    <t>НАКОЛЕННИКИ ЭЛАСТИЧ.UNIVERSAL Р. L</t>
  </si>
  <si>
    <t>НАКОЛЕННИКИ ЭЛАСТИЧ.UNIVERSAL Р. S</t>
  </si>
  <si>
    <t>НЕЙРОДЕКС 5% Р-Р Д/ИН 5МЛ №5</t>
  </si>
  <si>
    <t>НОЗАФЕР ФОРТЕ  СРЕДСТВО ДЛЯ  ПОЛОСТИ НОСА ДЛЯ ДЕТЕЙ И ВЗРОСЛ. 40МЛ</t>
  </si>
  <si>
    <t>НУРИФЕР СИРОП.200МЛ№1</t>
  </si>
  <si>
    <t>НУТРИКОФ ПАСТИЛКИ №18 (АПЕЛЬСИН)</t>
  </si>
  <si>
    <t>ОЛОПАТАЛЛЕРГ 1 МГ/МЛ 5 МЛ ГЛ.КАПЛИ</t>
  </si>
  <si>
    <t>ОМАРЕНС Т 0,4 МГ №30</t>
  </si>
  <si>
    <t>ОТОМИКС УШНЫЕ КАПЛ 5МЛ</t>
  </si>
  <si>
    <t>ОФЛОКСАЦИН (ОФЛОКСИМ) 100МЛ</t>
  </si>
  <si>
    <t>ПАРАЦЕТАМОЛ - ФАРМАПРИМ СУПП.РЕК. 250МГ №6</t>
  </si>
  <si>
    <t>ПЕКТОЛВАН ПЛЮЩ СИРОП 100МЛ</t>
  </si>
  <si>
    <t>ПЕРИСТАЛИД СИРОП 667МГ/МЛ 200МЛ</t>
  </si>
  <si>
    <t>LABORATORIO MIQUEL</t>
  </si>
  <si>
    <t>ПИРАЦЕТАМ 200МГ №20 НАВБАХОР</t>
  </si>
  <si>
    <t>ПОСТЕРИЗАН МАЗЬ РЕК. 25ГР (ПРОТИВ ГЕМОРРОЯ)</t>
  </si>
  <si>
    <t>ПРЕСТАНС ТАБ 5МГ/5МГ №30</t>
  </si>
  <si>
    <t>САЛФЕТКИ ВЛАЖ. COTTON CLUB №15  АССОРТИМЕНТЕ</t>
  </si>
  <si>
    <t>30.06.25</t>
  </si>
  <si>
    <t>СИНТОМИЦИН МАЗЬ 10% 25ГР ЗИЁ НУР</t>
  </si>
  <si>
    <t>СИТОМЕТ ТАБ. 50/1000МГ №30</t>
  </si>
  <si>
    <t>СОЛОДКИ КОРНЯ СИРОП 40 МЛ (ЗИЁ НУР)</t>
  </si>
  <si>
    <t>СОМАЗИНА Р-Р Д/ИНЪЕК.500МГ/4МЛ №5 (АМП)</t>
  </si>
  <si>
    <t>СПЕМАН ФОРТЕ №100</t>
  </si>
  <si>
    <t>СТРЕПСИЛС ТАБ.Д/РАССАСЫВАНИЯ МЕДОВО-ЛИМОН.№36</t>
  </si>
  <si>
    <t>СУЛЬФОКАМФОКАИН Р-Р Д/ИНЪЕК. 100МГ/МЛ 2МЛ №10</t>
  </si>
  <si>
    <t>ТАУМЕД ГЛАЗ КАП 4% 10МЛ</t>
  </si>
  <si>
    <t>ТЕТРАЦИКЛИН 0,1 Г №10 ГРАНД/КИТАЙ</t>
  </si>
  <si>
    <t xml:space="preserve">ТЕТРАЦИКЛИНОВАЯ МАЗЬ  1% 3 Г ГЛ. ИНДИЯ </t>
  </si>
  <si>
    <t>ТИРОЗОЛ 10МГ №50</t>
  </si>
  <si>
    <t>ТОБРАДРОП КАПЛ ГЛАЗ 0,3% 5МЛ</t>
  </si>
  <si>
    <t>ФЛУТИНОС СПРЕЙ НАЗ.0.05%.12МЛ.№1</t>
  </si>
  <si>
    <t>01.11.22</t>
  </si>
  <si>
    <t>ФРАМИДЕКС 5 МЛ КАПЛИ.ГЛ(СОФРАДЕКС)</t>
  </si>
  <si>
    <t>ЦИПРО SD 500 МГ ТАБ №10</t>
  </si>
  <si>
    <t>ЭДАБРИ 40МГ №28</t>
  </si>
  <si>
    <t>ЭДЕРМИК КАПЛИ ОРАЛ 1МГ/МЛ 25МЛ</t>
  </si>
  <si>
    <t>ЭКЗОДЕРИЛ ЛАК Д/НОГТЕЙ 5% 2,5МЛ</t>
  </si>
  <si>
    <t>ЭМОТРОП КАПЛИ ГЛАЗНЫЕ 1% 5МЛ</t>
  </si>
  <si>
    <t xml:space="preserve">АЦЕМАГНИЛ ТАБ 150МГ/30,39МГ №100 </t>
  </si>
  <si>
    <t>AKUMS DRUGS / SPEY</t>
  </si>
  <si>
    <t>БИНТ МАРЛЕВЫЙ МЕД Н\СТЕР  7 МХ14 СМ ТИП  (FARM TEKST)</t>
  </si>
  <si>
    <t>FARM TEKST УЗБЕКИСТОН</t>
  </si>
  <si>
    <t>ГИДРОКОРТИЗОН РОМФАРМ ЛИОФ. Д/ИН. 100МГ №1</t>
  </si>
  <si>
    <t>ИХТИОЛОВАЯ МАЗЬ 20% 30ГР (РАДИКС)</t>
  </si>
  <si>
    <t>НИТРОГЛИЦЕРИН ТАБ 0,0005 №50</t>
  </si>
  <si>
    <t>СОГЛОМ ЮРАК-УЗБЕКИСТАН</t>
  </si>
  <si>
    <t>ПАПАВЕРИН АМП 2МЛ №10</t>
  </si>
  <si>
    <t>ПЛАТИФИЛЛИН 0,2% 1МЛ №10 (БИОФАРМА)</t>
  </si>
  <si>
    <t>ПРОГЕСТЕРОН 2,5% 1 МЛ №10</t>
  </si>
  <si>
    <t>01.11.27</t>
  </si>
  <si>
    <t>СУПРАЛГОН Р-Р Д/ИНЬЕК. 20МГ/МЛ 1МЛ №10(СУПРАСТИН)</t>
  </si>
  <si>
    <t>ТАЙЛОЛ ХОТ + ВИТАМИН С  САШЕ №12</t>
  </si>
  <si>
    <t>ТАЛЛИТОН ТАБ. 12,5МГ №28</t>
  </si>
  <si>
    <t>ФОЛЛИКУЛИНА Р-Р 0,05% В МАСЛЕ 1МЛ №10</t>
  </si>
  <si>
    <t>РОКСЕРА ТАБ 15МГ №30</t>
  </si>
  <si>
    <t>ТЕЛДИПИН ТАБ. 80МГ/10МГ №28</t>
  </si>
  <si>
    <t>ТЕЛДИПИН ТАБ. 80МГ/5МГ №28</t>
  </si>
  <si>
    <t>АБИЛОТ ПОР Д/ИН 1,5Г (АМПИЦИЛЛИН+СУЛЬБАКТАМ)</t>
  </si>
  <si>
    <t>АДЖИСЕПТ ПАСТ КЛАССИЧЕСКИЙ №24</t>
  </si>
  <si>
    <t>АДЖИСЕПТ ПАСТ МЁД, ЛИМОН №24</t>
  </si>
  <si>
    <t>АЗИТРОМИЦИН ТАБ.250МГ№6 (НАВБАХОР )</t>
  </si>
  <si>
    <t>АЗИТРУС КАПС. 250МГ №6</t>
  </si>
  <si>
    <t>АЛОЭ ЭКСТРАКТ АМП 1МЛ №10 энг куп 25тадан</t>
  </si>
  <si>
    <t>АЛЧЕБА  КАПЛИ  100 Г</t>
  </si>
  <si>
    <t>АМЛОСАРТАН ТАБ.П/О 5МГ/80МГ №30</t>
  </si>
  <si>
    <t xml:space="preserve">АМОКСИКЛАВ 156.25МГ/5МЛ 100 МЛ. ЭНГ КУПИ 5 ТАДАН </t>
  </si>
  <si>
    <t>АМПИЦИЛЛИН 0,5Г Н/С ПОРОШ.</t>
  </si>
  <si>
    <t>01.01.21</t>
  </si>
  <si>
    <t>АРБИДОЛ МАКСИМУМ КАПС 200МГ №10</t>
  </si>
  <si>
    <t>АСКОРБИНКА С ГЛЮКОЗОЙ 1 Г №10 АССОРТИМЕНТ</t>
  </si>
  <si>
    <t>АСКОРБИНОВАЯ К-ТА Р-Р Д/ИН 5% 2МЛ №5 ЖУРАБЕК</t>
  </si>
  <si>
    <t>АСПАРКАМ ТАБ №50</t>
  </si>
  <si>
    <t>АТЕНОЛОЛ 0,1 Г №30/БОРИСОВСКИЙ</t>
  </si>
  <si>
    <t>АТРОПИНА СУЛЬФАТ 0,1% 1 МЛ №10</t>
  </si>
  <si>
    <t>29.03.25</t>
  </si>
  <si>
    <t>АЦЕСОЛЬ Р-Р Д/ИНФ 400 МЛ (ЖУРАБЕК)</t>
  </si>
  <si>
    <t>АЦЦ ИНЖЕКТ Р-Р. 300МГ/3МЛ №10</t>
  </si>
  <si>
    <t>БАКТЕРИОФАГ СТАФИЛОКОККОВЫЙ  ЖИД 20МЛ №4</t>
  </si>
  <si>
    <t>БАКТЕРИОФАГ СТАФИЛОКОККОВЫЙ 10 МЛ №5</t>
  </si>
  <si>
    <t>БАКТОКС 250МГ/5МЛ СУСП 60МЛ</t>
  </si>
  <si>
    <t>БАЛЬЗАМ Д/ГУБ ЛЕПСИЙ 10Г</t>
  </si>
  <si>
    <t>БАХИЛЛА №500 (ФАЗО ЛЮКС)</t>
  </si>
  <si>
    <t>БЕТАСЕРК ТАБ 16 МГ №30</t>
  </si>
  <si>
    <t>БИОЛЕКТРА МАГНЕЗИУМ ФОРТИССИМУМ ТАБ.ШИП 365МГ №10</t>
  </si>
  <si>
    <t>БИФИДОНОРМ-N КАПС №10 С ЦИНКОМ</t>
  </si>
  <si>
    <t xml:space="preserve">ВАЛАВИР ТАБЛ. 500МГ №10 </t>
  </si>
  <si>
    <t>ВАЛЗ ТАБ. 80МГ №28</t>
  </si>
  <si>
    <t>ВЕРАПАМИЛ-ДАРНИЦА  Р-Р Д/ИН 2МЛ №10</t>
  </si>
  <si>
    <t>ВИОНА ПРЕНАТАЛ ФОРТЕ ТАБ №30</t>
  </si>
  <si>
    <t>ВИТАПРОСТ ФОРТЕ СВЕЧИ №10</t>
  </si>
  <si>
    <t>ВОДА ДЛЯ ИНЪЕКЦИЙ АМП. 5 МЛ №10 (ПЭ) (ЖУРАБЕК)</t>
  </si>
  <si>
    <t>ВОДОРОД ПЕРЕКИСЬ Р-Р 3% 50МЛ БИОМЕД</t>
  </si>
  <si>
    <t>БИОМЕД ФАРМ/УЗБ</t>
  </si>
  <si>
    <t>ВОЛЮСТИМ 6% Р-Р Д/ИНФ 100 МЛ (ЖУРАБЕК)</t>
  </si>
  <si>
    <t>ГЕМОЗИН 20 КАПСУЛ</t>
  </si>
  <si>
    <t>ГЕНТОС КАПЛИ 20 МЛ</t>
  </si>
  <si>
    <t>РИЧАРД БИТТНЕР/АВСТРИЯ</t>
  </si>
  <si>
    <t>ГЛУТИОН 600 МГ 10 АМП + 10 АМП РАСТВОРИТ 4 МЛ</t>
  </si>
  <si>
    <t>ГЛЮКОЗА 40% АМП. 10 МЛ №10  (ЖУРАБЕК)</t>
  </si>
  <si>
    <t>ГЛЮКОЗА 5% Р-Р Д/ИНФ 100 МЛ (ЖУРАБЕК)</t>
  </si>
  <si>
    <t>ГОРПИЛС ПАСТ.№24 МЁД+ЛИМОН</t>
  </si>
  <si>
    <t>ДЕКСАМЕТАЗОН 4 МГ/1 МЛ №25 АМП</t>
  </si>
  <si>
    <t>ДЕКСАМЕТАЗОН-ВМ Р-Р Д/ИНЪЕК. 0,4%.1МЛ №10</t>
  </si>
  <si>
    <t xml:space="preserve">ДЕКСАТОБРОМ ГЛ КАПЛИ 5МЛ </t>
  </si>
  <si>
    <t xml:space="preserve">ДЕМОТОН- Б  НЕО  2 МЛ № 10 АМП		</t>
  </si>
  <si>
    <t xml:space="preserve">ДЕМОТОН Б-12 5*5 АМП.		</t>
  </si>
  <si>
    <t>ДЕПАКИН СИРОП 57.64 МГ/МЛ 150 МЛ</t>
  </si>
  <si>
    <t>ДИКЛОБРАУН АМП. 3МЛ №5</t>
  </si>
  <si>
    <t>ДИМЕДРОЛ АМП. 1% 1МЛ №10 (ПЭ) (ЖУРАБЕК)</t>
  </si>
  <si>
    <t>ЖЕНЬ-ШЕНЬ LIK НАСТОЙКА 30 МЛ</t>
  </si>
  <si>
    <t>ЗЕРКАЛО ВАГ ОДНОРАЗ L. (АЗИЯ ТРЕЙД)</t>
  </si>
  <si>
    <t>ЗЕРКАЛО ВАГ ОДНОРАЗ S  (АЗИЯ ТРЕЙД)</t>
  </si>
  <si>
    <t>ЗЕРКАЛО ВАГ ОДНОРАЗ М (АЗИЯ ТРЕЙД)</t>
  </si>
  <si>
    <t>ЗОНД ЖЕЛУДОЧНЫЙ, СТЕР  РАЗМЕР 12 CH (АЗИЯ ТРЕЙД)</t>
  </si>
  <si>
    <t>ЗОСИДОКС 4 ТАБ 4МГ №30 (ДОКСАЗОЗИН)</t>
  </si>
  <si>
    <t>ИБУПРОФЕН -Д  СУСП. БЕЗ САХАРА 100МГ/5МЛ 100МЛ (PHARMACOM MED.)</t>
  </si>
  <si>
    <t>ИМПАЗА ТБ №20</t>
  </si>
  <si>
    <t>ИМУДОН ТАБ №40+10% НАГР</t>
  </si>
  <si>
    <t>ИНГАВИРИН КАПС. 60МГ №7</t>
  </si>
  <si>
    <t>КАЛИЯ ХЛОРИД АМП 4% 10МЛ №10 ЖУРАБЕК</t>
  </si>
  <si>
    <t>КАЛЬЦИЯ ХЛОРИД АМП. 10%  5 МЛ №10 (ПЭ) (ЖУРАБЕК)</t>
  </si>
  <si>
    <t>КАЛЬЦИЯ ХЛОРИД АМП. 10% 10 МЛ №10 (ЖУРАБЕК)</t>
  </si>
  <si>
    <t xml:space="preserve">КАМФОРА СПИРТ 10% 50МЛ ЗИЁ НУР </t>
  </si>
  <si>
    <t>КАРТАН АМП. 10МЛ №10</t>
  </si>
  <si>
    <t>Demo Pharm/Греция</t>
  </si>
  <si>
    <t>КАРТАН Р-Р Д/ИН. 5МЛ №5 (ЛЕВОКАРНИТИН)</t>
  </si>
  <si>
    <t>КАСПАРГИН Р-Р Д/ИНФ 250 МЛ  (ЖУРАБЕК)</t>
  </si>
  <si>
    <t xml:space="preserve">КАТЕТЕР В/В ИН.КЛАПОН РАЗ-24G (ИНДИЯ)		</t>
  </si>
  <si>
    <t>КАТЕТЕР ФОЛЕЯ ЛАТЕКС. BEROСATH РАЗМЕР 18СН</t>
  </si>
  <si>
    <t>КВАМАТЕЛ Р-Р ДЛЯ ИНЪЕК 20МГ 5 МЛ №5</t>
  </si>
  <si>
    <t>КЕТАП ТАБ 200МГ №30</t>
  </si>
  <si>
    <t>КЕТАП ТАБ 25МГ №30</t>
  </si>
  <si>
    <t xml:space="preserve">КЕТОРАЙТ АМП. 50 МГ/2 МЛ №5 </t>
  </si>
  <si>
    <t>КЛАЦИД SR 500 МГ №5</t>
  </si>
  <si>
    <t>30.04.26</t>
  </si>
  <si>
    <t>КОНВУЛЕКС АМП 100МГ/5МЛ №5</t>
  </si>
  <si>
    <t>КОРАКСАН 7,5МГ ТАБ. №56</t>
  </si>
  <si>
    <t>КОРВАЛОЛ КАПЛИ 25МЛ</t>
  </si>
  <si>
    <t xml:space="preserve">КОРВИТИН 0.5 Г №1 </t>
  </si>
  <si>
    <t>КОРТЕКСИН ЛИОФ Р-Р ДЛЯ В/М 5МГ №10</t>
  </si>
  <si>
    <t>ЛЕВОФАСТ ТАБ. 500МГ №5</t>
  </si>
  <si>
    <t xml:space="preserve">ЛЕЙКОПЛАСТЫРЬ НА ОСНОВЕ ПЛЕНКИ (1,25СМ*5М) (АЗИЯ ТРЕД) </t>
  </si>
  <si>
    <t>ЛОЗАП ПЛЮС ТАБЛ. № 30</t>
  </si>
  <si>
    <t>ЛОРИНДЕН С МАЗЬ 15ГР</t>
  </si>
  <si>
    <t>МАГНИКУМ АНТИСТРЕСС ТАБ 100МГ №60</t>
  </si>
  <si>
    <t>МАГНИКУМ ТАБ №50</t>
  </si>
  <si>
    <t>МАГНИЯ СУЛЬФАТ АМП. 25% 10МЛ №10  (ЖУРАБЕК)</t>
  </si>
  <si>
    <t>МАГНИЯ СУЛЬФАТ АМП. 25% 5МЛ №10 (ПЭ) (ЖУРАБЕК)</t>
  </si>
  <si>
    <t>МАКСИФЛОКС ГЛ.КАПЛИ 5МГ/МЛ 5МЛ</t>
  </si>
  <si>
    <t>МАННИТОЛ 15% Р-Р Д/ИНФ 250 МЛ</t>
  </si>
  <si>
    <t>МЕЛОКСИКАМ СУПП.РЕКТ. 7,5МГ №10</t>
  </si>
  <si>
    <t xml:space="preserve">МЕТФОГАММА 850 МГ №120	</t>
  </si>
  <si>
    <t>МЕТФОРМИН 850МГ №30 ГУФИК</t>
  </si>
  <si>
    <t>МОМЕТАЗОН СПРЕЙ 50МКГ/ДОЗА 10МЛ №1</t>
  </si>
  <si>
    <t>HANUCHEM LABORATORIES</t>
  </si>
  <si>
    <t>МОНУРАЛ ГРАНУЛЫ Д/ПР. Р-РА ВНУТРЬ 3Г №1</t>
  </si>
  <si>
    <t xml:space="preserve">НАТРИЯ ХЛОРИД АМП. 0,9 % 5 МЛ №10 (ПЭ) (ЖУРАБЕК) </t>
  </si>
  <si>
    <t xml:space="preserve">НАФТИЗИН КАПЛИ НАЗАЛЬНЫЕ 0,1% 5 МЛ №1 </t>
  </si>
  <si>
    <t>НИКОТИНОВАЯ К-ТА 1 МЛ №5    R/F</t>
  </si>
  <si>
    <t>НОВОКАИН 0,5 % 5МЛ №10 (ПЭ) (ЖУРАБЕК)</t>
  </si>
  <si>
    <t>НОВОКАИН 2% 2МЛ №10 (ЖУРАБЕК)</t>
  </si>
  <si>
    <t>НОТТА КАПЛИ ГОМЕОПАТ 20МЛ</t>
  </si>
  <si>
    <t>НОТТА КАПЛИ ГОМЕОПАТ 50МЛ</t>
  </si>
  <si>
    <t>ОМАРОН ТАБ №90</t>
  </si>
  <si>
    <t>ОРОНОРМ 25 МЛ СПРЕЙ</t>
  </si>
  <si>
    <t>АМОН ФАРМАЦЮТИКАЛ .ЕГИПТ</t>
  </si>
  <si>
    <t>ОРСА Р-Р ДЛЯ ПРИЕМА ВНУТРЬ 500 МЛ  (ЖУРАБЕК)</t>
  </si>
  <si>
    <t>ОРСА ЦИНК Р-Р ДЛЯ ПРИЁМА ВНУТРЬ 100МЛ</t>
  </si>
  <si>
    <t xml:space="preserve">ПАПАВЕРИНА ГИДРОХЛОРИД 2% Р-Р Д/ИНЪЕК 2 МЛ №5 </t>
  </si>
  <si>
    <t>ПЕРЦОВЫЙ ПЛАСТЫРЬ С ПЕРФ 10 Х 18СМ RIVULET</t>
  </si>
  <si>
    <t>ПИРАЦЕТАМ 20% АМП. 5 МЛ №10 (ПЭ)  (ЖУРАБЕК)</t>
  </si>
  <si>
    <t>ПИРИДОКСИН 5% АМП 1МЛ №10 ЖУРАБЕК</t>
  </si>
  <si>
    <t>ПОЛИДЕКСА УШНЫЕ КАПЛИ 10,5МЛ №1</t>
  </si>
  <si>
    <t>ПРЕСТАРИУМ ТАБ. 5 МГ №30</t>
  </si>
  <si>
    <t>ПРИВИТУС СУСП  .100 МЛ</t>
  </si>
  <si>
    <t>ПРОСТАТИЛЕН-БИОФАРМА ЛИОФ Д/Р-РА Д/ИН 2 МГ №10</t>
  </si>
  <si>
    <t>ПРОФЛОСИН КАПС. 0,4МГ  №30</t>
  </si>
  <si>
    <t xml:space="preserve">ПСИЛО БАЛЬЗАМ ГЕЛЬ 1% 20Г                                             </t>
  </si>
  <si>
    <t>РЕМЕНС 50 МЛ КАПЛИ</t>
  </si>
  <si>
    <t xml:space="preserve">РИБОКСИН АМП. 2%  10МЛ №10 (ИНОЗИН) </t>
  </si>
  <si>
    <t>РИНГАЦЕТ Р-Р 500МЛ (ЖУРАБЕК)</t>
  </si>
  <si>
    <t xml:space="preserve">САЛЬБУТАМОЛ АЭР 200ДОЗ 12МЛ  5+1 НЕО-АНУЗОЛ СУПП РЕКТ №10 </t>
  </si>
  <si>
    <t>СЕВПРАМ 10МГ ТАБЛЕТКИ №28</t>
  </si>
  <si>
    <t>СЕКСТАФАГ Р-Р 20МЛ №4</t>
  </si>
  <si>
    <t>СЛИДЕРОН ТАБ 4МГ №20</t>
  </si>
  <si>
    <t>СМЕКТА БИО 3Г № 20 (УЗБЕКИСТОН)</t>
  </si>
  <si>
    <t>10.08.24</t>
  </si>
  <si>
    <t>СОЛОДКОВОГО КОРНЯ СИРОП  90МЛ</t>
  </si>
  <si>
    <t>СОМАЗИНА-1000МГ/10МЛ.№6 САШЕ.ЦИТИКОЛИН</t>
  </si>
  <si>
    <t>СПРИНЦОВКА ПВХ ТИП Б-1 (30 МЛ)</t>
  </si>
  <si>
    <t>СУПРИМА ЛОР ПАСТ ЛИМОН №16</t>
  </si>
  <si>
    <t>ТЕКСИВЕЛ ПОР. ЛИОФ Д/ИН. 20МГ+Р-ЛЬ №1</t>
  </si>
  <si>
    <t>ТРАВА ЗВЕРОБОЯ 2Г №20</t>
  </si>
  <si>
    <t>ТРОВОКОФ КЛАССИК  ПАСТ №24 (АПЕЛЬСИН)</t>
  </si>
  <si>
    <t>ФУНГАЗИД 0,2% Р-Р И/ИНФ 100МЛ</t>
  </si>
  <si>
    <t>ФУРОСЕМИД АМП,1% 2 МЛ №5 ( ЖУРАБЕК )</t>
  </si>
  <si>
    <t>ЦИНКА ТАБ 20МГ №10</t>
  </si>
  <si>
    <t>ЦИПРАКСОЛ 0,2% Р-Р Д/ИНФ 100 МЛ  (ЖУРАБЕК)</t>
  </si>
  <si>
    <t>ЦИТИКОЛИН-НЕО Р-Р ДЛЯ/ИНФ.100МЛ№1</t>
  </si>
  <si>
    <t>ЧЕРЕДА ТРАВА 2Г №20 (ГЕРБОФАРМ)</t>
  </si>
  <si>
    <t xml:space="preserve">ЧЕРНОГО ТМИНА 100МЛ ШИФО ОИЛ </t>
  </si>
  <si>
    <t>ЧЕРНОГО ТМИНА МАСЛО 25 МЛ (PHARM ENGINEERING)</t>
  </si>
  <si>
    <t>ШПРИЦ 20МЛ (АЗИЯ ТРЕЙД) (50)</t>
  </si>
  <si>
    <t>ШПРИЦ 2МЛ (АЗИЯ ТРЕЙД) (1800)(150)</t>
  </si>
  <si>
    <t>ШПРИЦ KD-JECT III ИНСУЛИН. С ИГЛАМИ 0,5МЛ U100</t>
  </si>
  <si>
    <t>ШПРИЦЫ ДЛЯ ИНСУЛ 1 ML/CC С ИГЛОЙ 30G (АЗИЯ ТРЕЙД)(150)</t>
  </si>
  <si>
    <t>ЭМАГЛИФ ТАБ. 25МГ №30</t>
  </si>
  <si>
    <t>ЭУФИЛЛИН АМП 2,4% 5МЛ №10</t>
  </si>
  <si>
    <t>ЭУФИЛЛИН АМП, 2,4% 10 МЛ №10 (ЖУРАБЕК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</si>
</sst>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0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8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AD9"/>
      </patternFill>
    </fill>
  </fills>
  <borders count="11">
    <border>
      <left/>
      <right/>
      <top/>
      <bottom/>
      <diagonal/>
    </border>
    <border>
      <left style="mediumDashed">
        <color indexed="64"/>
      </left>
      <right/>
      <top/>
      <bottom/>
      <diagonal/>
    </border>
    <border>
      <left/>
      <right/>
      <top/>
      <bottom style="mediumDashed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Dashed">
        <color rgb="FF000000"/>
      </left>
      <right/>
      <top style="mediumDashed">
        <color rgb="FF000000"/>
      </top>
      <bottom/>
      <diagonal/>
    </border>
    <border>
      <left/>
      <right style="mediumDashed">
        <color rgb="FF000000"/>
      </right>
      <top style="mediumDashed">
        <color rgb="FF000000"/>
      </top>
      <bottom/>
      <diagonal/>
    </border>
    <border>
      <left style="mediumDashed">
        <color rgb="FF000000"/>
      </left>
      <right/>
      <top/>
      <bottom/>
      <diagonal/>
    </border>
    <border>
      <left/>
      <right style="mediumDashed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4" fillId="0" borderId="0"/>
    <xf numFmtId="0" fontId="2" fillId="0" borderId="0"/>
    <xf numFmtId="0" fontId="1" fillId="0" borderId="0"/>
  </cellStyleXfs>
  <cellXfs count="36">
    <xf numFmtId="0" fontId="0" fillId="0" borderId="0" xfId="0"/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0" xfId="0" applyFont="1"/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/>
    <xf numFmtId="0" fontId="5" fillId="0" borderId="0" xfId="0" applyFont="1" applyAlignment="1">
      <alignment horizontal="center"/>
    </xf>
    <xf numFmtId="0" fontId="8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5" fillId="0" borderId="0" xfId="0" applyFont="1" applyAlignment="1"/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2" xfId="0" applyFont="1" applyBorder="1"/>
    <xf numFmtId="0" fontId="9" fillId="0" borderId="10" xfId="0" applyNumberFormat="1" applyFont="1" applyFill="1" applyBorder="1" applyAlignment="1">
      <alignment horizontal="left" vertical="center"/>
    </xf>
    <xf numFmtId="0" fontId="9" fillId="0" borderId="10" xfId="0" applyNumberFormat="1" applyFont="1" applyFill="1" applyBorder="1" applyAlignment="1">
      <alignment horizontal="center" vertical="center"/>
    </xf>
    <xf numFmtId="0" fontId="9" fillId="0" borderId="10" xfId="0" applyNumberFormat="1" applyFont="1" applyFill="1" applyBorder="1" applyAlignment="1">
      <alignment horizontal="center" vertical="center" wrapText="1"/>
    </xf>
    <xf numFmtId="0" fontId="7" fillId="0" borderId="10" xfId="0" applyNumberFormat="1" applyFont="1" applyFill="1" applyBorder="1" applyAlignment="1">
      <alignment horizontal="left" vertical="center"/>
    </xf>
    <xf numFmtId="0" fontId="7" fillId="0" borderId="10" xfId="0" applyNumberFormat="1" applyFont="1" applyFill="1" applyBorder="1" applyAlignment="1">
      <alignment horizontal="center" vertical="center"/>
    </xf>
    <xf numFmtId="0" fontId="7" fillId="0" borderId="10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164" fontId="6" fillId="0" borderId="0" xfId="0" applyNumberFormat="1" applyFont="1" applyBorder="1" applyAlignment="1">
      <alignment horizontal="left"/>
    </xf>
    <xf numFmtId="164" fontId="6" fillId="0" borderId="9" xfId="0" applyNumberFormat="1" applyFont="1" applyBorder="1" applyAlignment="1">
      <alignment horizontal="left"/>
    </xf>
    <xf numFmtId="3" fontId="7" fillId="0" borderId="10" xfId="0" applyNumberFormat="1" applyFont="1" applyFill="1" applyBorder="1" applyAlignment="1">
      <alignment horizontal="right" vertical="center"/>
    </xf>
    <xf numFmtId="3" fontId="9" fillId="0" borderId="10" xfId="0" applyNumberFormat="1" applyFont="1" applyFill="1" applyBorder="1" applyAlignment="1">
      <alignment horizontal="right" vertical="center"/>
    </xf>
    <xf numFmtId="1" fontId="7" fillId="0" borderId="10" xfId="0" applyNumberFormat="1" applyFont="1" applyFill="1" applyBorder="1" applyAlignment="1">
      <alignment horizontal="right" vertical="center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multiLvlStrRef>
              <c:f>TDSheet!$A$1:$D$7</c:f>
              <c:multiLvlStrCache>
                <c:ptCount val="7"/>
                <c:lvl>
                  <c:pt idx="1">
                    <c:v>ПРАЙС ЛИСТ</c:v>
                  </c:pt>
                  <c:pt idx="2">
                    <c:v>30 ноября 2022 г.</c:v>
                  </c:pt>
                  <c:pt idx="3">
                    <c:v>     БРОН:                    +998 74 224 24 00</c:v>
                  </c:pt>
                  <c:pt idx="4">
                    <c:v>     БРОН:                    +998 74 224 24 00</c:v>
                  </c:pt>
                  <c:pt idx="5">
                    <c:v>     БРОН:                    +998 95 200 03 77</c:v>
                  </c:pt>
                  <c:pt idx="6">
                    <c:v>     БРОН:                    +998 95 200 03 76</c:v>
                  </c:pt>
                </c:lvl>
                <c:lvl>
                  <c:pt idx="1">
                    <c:v>Андижон шахар</c:v>
                  </c:pt>
                  <c:pt idx="2">
                    <c:v>Х/Р: 20208000105132313001    МФО: 00446</c:v>
                  </c:pt>
                  <c:pt idx="3">
                    <c:v>ИНН: 306784397    ОКОНХ:  71150</c:v>
                  </c:pt>
                  <c:pt idx="4">
                    <c:v>Андижон шахар, Амир Темур кучаси, 10 уй, 26-хонадон</c:v>
                  </c:pt>
                </c:lvl>
              </c:multiLvlStrCache>
            </c:multiLvlStrRef>
          </c:cat>
          <c:val>
            <c:numRef>
              <c:f>TDSheet!$E$1:$E$7</c:f>
              <c:numCache>
                <c:formatCode>General</c:formatCode>
                <c:ptCount val="7"/>
              </c:numCache>
            </c:numRef>
          </c:val>
        </c:ser>
        <c:ser>
          <c:idx val="1"/>
          <c:order val="1"/>
          <c:invertIfNegative val="0"/>
          <c:cat>
            <c:multiLvlStrRef>
              <c:f>TDSheet!$A$1:$D$7</c:f>
              <c:multiLvlStrCache>
                <c:ptCount val="7"/>
                <c:lvl>
                  <c:pt idx="1">
                    <c:v>ПРАЙС ЛИСТ</c:v>
                  </c:pt>
                  <c:pt idx="2">
                    <c:v>30 ноября 2022 г.</c:v>
                  </c:pt>
                  <c:pt idx="3">
                    <c:v>     БРОН:                    +998 74 224 24 00</c:v>
                  </c:pt>
                  <c:pt idx="4">
                    <c:v>     БРОН:                    +998 74 224 24 00</c:v>
                  </c:pt>
                  <c:pt idx="5">
                    <c:v>     БРОН:                    +998 95 200 03 77</c:v>
                  </c:pt>
                  <c:pt idx="6">
                    <c:v>     БРОН:                    +998 95 200 03 76</c:v>
                  </c:pt>
                </c:lvl>
                <c:lvl>
                  <c:pt idx="1">
                    <c:v>Андижон шахар</c:v>
                  </c:pt>
                  <c:pt idx="2">
                    <c:v>Х/Р: 20208000105132313001    МФО: 00446</c:v>
                  </c:pt>
                  <c:pt idx="3">
                    <c:v>ИНН: 306784397    ОКОНХ:  71150</c:v>
                  </c:pt>
                  <c:pt idx="4">
                    <c:v>Андижон шахар, Амир Темур кучаси, 10 уй, 26-хонадон</c:v>
                  </c:pt>
                </c:lvl>
              </c:multiLvlStrCache>
            </c:multiLvlStrRef>
          </c:cat>
          <c:val>
            <c:numRef>
              <c:f>TDSheet!$F$1:$F$7</c:f>
              <c:numCache>
                <c:formatCode>General</c:formatCode>
                <c:ptCount val="7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678208"/>
        <c:axId val="93680000"/>
      </c:barChart>
      <c:catAx>
        <c:axId val="93678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lang="en-US"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ru-RU"/>
          </a:p>
        </c:txPr>
        <c:crossAx val="93680000"/>
        <c:crosses val="autoZero"/>
        <c:auto val="1"/>
        <c:lblAlgn val="ctr"/>
        <c:lblOffset val="100"/>
        <c:noMultiLvlLbl val="0"/>
      </c:catAx>
      <c:valAx>
        <c:axId val="936800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lang="en-US"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ru-RU"/>
          </a:p>
        </c:txPr>
        <c:crossAx val="936782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4979508196721307"/>
          <c:y val="0.47021943573667718"/>
          <c:w val="4.0983606557377102E-2"/>
          <c:h val="6.269592476489029E-2"/>
        </c:manualLayout>
      </c:layout>
      <c:overlay val="0"/>
      <c:txPr>
        <a:bodyPr/>
        <a:lstStyle/>
        <a:p>
          <a:pPr>
            <a:defRPr lang="en-US" sz="18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ru-RU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ru-RU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1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574" cy="6079537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T3472"/>
  <sheetViews>
    <sheetView tabSelected="1" workbookViewId="0">
      <selection activeCell="A10" sqref="A10"/>
    </sheetView>
  </sheetViews>
  <sheetFormatPr defaultColWidth="10.5" defaultRowHeight="19.5" customHeight="1" x14ac:dyDescent="0.2"/>
  <cols>
    <col min="1" max="1" width="66" style="7" customWidth="1"/>
    <col min="2" max="2" width="13" style="7" customWidth="1"/>
    <col min="3" max="3" width="15.83203125" style="7" customWidth="1"/>
    <col min="4" max="4" width="15.6640625" style="13" customWidth="1"/>
    <col min="5" max="5" width="32" style="1" customWidth="1"/>
    <col min="6" max="6" width="19" style="7" customWidth="1"/>
    <col min="7" max="7" width="10.5" style="1" hidden="1" customWidth="1"/>
    <col min="8" max="8" width="12.83203125" style="1" hidden="1" customWidth="1"/>
    <col min="9" max="19" width="10.5" style="1" hidden="1" customWidth="1"/>
    <col min="20" max="16384" width="10.5" style="3"/>
  </cols>
  <sheetData>
    <row r="1" spans="1:20" s="1" customFormat="1" ht="19.5" customHeight="1" thickBot="1" x14ac:dyDescent="0.3">
      <c r="A1" s="27"/>
      <c r="B1" s="27"/>
      <c r="C1" s="27"/>
      <c r="D1" s="27"/>
      <c r="E1" s="27"/>
      <c r="F1" s="27"/>
    </row>
    <row r="2" spans="1:20" s="1" customFormat="1" ht="19.5" customHeight="1" x14ac:dyDescent="0.25">
      <c r="A2" s="28" t="s">
        <v>0</v>
      </c>
      <c r="B2" s="28"/>
      <c r="C2" s="28"/>
      <c r="D2" s="29" t="s">
        <v>1</v>
      </c>
      <c r="E2" s="29"/>
      <c r="F2" s="29"/>
    </row>
    <row r="3" spans="1:20" s="1" customFormat="1" ht="19.5" customHeight="1" x14ac:dyDescent="0.25">
      <c r="A3" s="30" t="s">
        <v>1967</v>
      </c>
      <c r="B3" s="30"/>
      <c r="C3" s="30"/>
      <c r="D3" s="31">
        <v>44895</v>
      </c>
      <c r="E3" s="31"/>
      <c r="F3" s="32"/>
    </row>
    <row r="4" spans="1:20" s="1" customFormat="1" ht="19.5" customHeight="1" x14ac:dyDescent="0.25">
      <c r="A4" s="14" t="s">
        <v>123</v>
      </c>
      <c r="B4" s="14"/>
      <c r="C4" s="15"/>
      <c r="D4" s="16" t="s">
        <v>147</v>
      </c>
      <c r="E4" s="17"/>
      <c r="F4" s="17"/>
      <c r="T4" s="2"/>
    </row>
    <row r="5" spans="1:20" s="1" customFormat="1" ht="19.5" customHeight="1" x14ac:dyDescent="0.25">
      <c r="A5" s="26" t="s">
        <v>2</v>
      </c>
      <c r="B5" s="26"/>
      <c r="C5" s="26"/>
      <c r="D5" s="16" t="s">
        <v>147</v>
      </c>
      <c r="E5" s="17"/>
      <c r="F5" s="18"/>
      <c r="G5" s="3"/>
      <c r="H5" s="3"/>
      <c r="T5" s="2"/>
    </row>
    <row r="6" spans="1:20" s="1" customFormat="1" ht="19.5" customHeight="1" x14ac:dyDescent="0.25">
      <c r="A6" s="14"/>
      <c r="B6" s="14"/>
      <c r="C6" s="15"/>
      <c r="D6" s="16" t="s">
        <v>148</v>
      </c>
      <c r="E6" s="17"/>
      <c r="F6" s="18"/>
      <c r="G6" s="3"/>
      <c r="H6" s="3"/>
      <c r="T6" s="2"/>
    </row>
    <row r="7" spans="1:20" s="1" customFormat="1" ht="19.5" customHeight="1" thickBot="1" x14ac:dyDescent="0.3">
      <c r="A7" s="26"/>
      <c r="B7" s="26"/>
      <c r="C7" s="26"/>
      <c r="D7" s="16" t="s">
        <v>149</v>
      </c>
      <c r="E7" s="17"/>
      <c r="F7" s="19"/>
      <c r="G7" s="3"/>
      <c r="H7" s="3"/>
      <c r="T7" s="2"/>
    </row>
    <row r="8" spans="1:20" s="1" customFormat="1" ht="19.5" customHeight="1" x14ac:dyDescent="0.2">
      <c r="A8" s="4"/>
      <c r="B8" s="4"/>
      <c r="C8" s="5"/>
      <c r="D8" s="6"/>
      <c r="E8" s="4"/>
      <c r="F8" s="7"/>
    </row>
    <row r="9" spans="1:20" s="1" customFormat="1" ht="27.75" customHeight="1" x14ac:dyDescent="0.2">
      <c r="A9" s="8" t="s">
        <v>3</v>
      </c>
      <c r="B9" s="8" t="s">
        <v>4</v>
      </c>
      <c r="C9" s="8" t="s">
        <v>5</v>
      </c>
      <c r="D9" s="8" t="s">
        <v>122</v>
      </c>
      <c r="E9" s="8" t="s">
        <v>6</v>
      </c>
      <c r="F9" s="8" t="s">
        <v>7</v>
      </c>
      <c r="H9" s="9" t="s">
        <v>8</v>
      </c>
      <c r="I9" s="9" t="s">
        <v>9</v>
      </c>
      <c r="J9" s="9" t="s">
        <v>10</v>
      </c>
      <c r="K9" s="9" t="s">
        <v>11</v>
      </c>
      <c r="L9" s="9" t="s">
        <v>12</v>
      </c>
    </row>
    <row r="10" spans="1:20" s="12" customFormat="1" ht="18" customHeight="1" x14ac:dyDescent="0.2">
      <c r="A10" s="23" t="s">
        <v>2850</v>
      </c>
      <c r="B10" s="24"/>
      <c r="C10" s="33">
        <v>143191</v>
      </c>
      <c r="D10" s="33">
        <f>+B10*C10</f>
        <v>0</v>
      </c>
      <c r="E10" s="23" t="s">
        <v>13</v>
      </c>
      <c r="F10" s="25" t="s">
        <v>256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</row>
    <row r="11" spans="1:20" s="12" customFormat="1" ht="18" customHeight="1" x14ac:dyDescent="0.2">
      <c r="A11" s="23" t="s">
        <v>587</v>
      </c>
      <c r="B11" s="24"/>
      <c r="C11" s="33">
        <v>30953</v>
      </c>
      <c r="D11" s="33">
        <f t="shared" ref="D11:D74" si="0">+B11*C11</f>
        <v>0</v>
      </c>
      <c r="E11" s="23" t="s">
        <v>62</v>
      </c>
      <c r="F11" s="25" t="s">
        <v>275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</row>
    <row r="12" spans="1:20" s="12" customFormat="1" ht="18" customHeight="1" x14ac:dyDescent="0.2">
      <c r="A12" s="23" t="s">
        <v>311</v>
      </c>
      <c r="B12" s="24"/>
      <c r="C12" s="33">
        <v>31934</v>
      </c>
      <c r="D12" s="33">
        <f t="shared" si="0"/>
        <v>0</v>
      </c>
      <c r="E12" s="23" t="s">
        <v>62</v>
      </c>
      <c r="F12" s="25" t="s">
        <v>262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3"/>
    </row>
    <row r="13" spans="1:20" s="12" customFormat="1" ht="18" customHeight="1" x14ac:dyDescent="0.2">
      <c r="A13" s="23" t="s">
        <v>2158</v>
      </c>
      <c r="B13" s="24"/>
      <c r="C13" s="33">
        <v>41648</v>
      </c>
      <c r="D13" s="33">
        <f t="shared" si="0"/>
        <v>0</v>
      </c>
      <c r="E13" s="23" t="s">
        <v>62</v>
      </c>
      <c r="F13" s="25" t="s">
        <v>249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spans="1:20" s="12" customFormat="1" ht="18" customHeight="1" x14ac:dyDescent="0.2">
      <c r="A14" s="23" t="s">
        <v>365</v>
      </c>
      <c r="B14" s="24"/>
      <c r="C14" s="33">
        <v>38433</v>
      </c>
      <c r="D14" s="33">
        <f t="shared" si="0"/>
        <v>0</v>
      </c>
      <c r="E14" s="23" t="s">
        <v>15</v>
      </c>
      <c r="F14" s="25" t="s">
        <v>249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3"/>
    </row>
    <row r="15" spans="1:20" s="12" customFormat="1" ht="18" customHeight="1" x14ac:dyDescent="0.2">
      <c r="A15" s="20" t="s">
        <v>171</v>
      </c>
      <c r="B15" s="24"/>
      <c r="C15" s="34">
        <v>38697</v>
      </c>
      <c r="D15" s="33">
        <f t="shared" si="0"/>
        <v>0</v>
      </c>
      <c r="E15" s="20" t="s">
        <v>31</v>
      </c>
      <c r="F15" s="22" t="s">
        <v>257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</row>
    <row r="16" spans="1:20" s="12" customFormat="1" ht="18" customHeight="1" x14ac:dyDescent="0.2">
      <c r="A16" s="23" t="s">
        <v>597</v>
      </c>
      <c r="B16" s="21"/>
      <c r="C16" s="33">
        <v>1017</v>
      </c>
      <c r="D16" s="33">
        <f t="shared" si="0"/>
        <v>0</v>
      </c>
      <c r="E16" s="23" t="s">
        <v>88</v>
      </c>
      <c r="F16" s="25" t="s">
        <v>253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3"/>
    </row>
    <row r="17" spans="1:20" s="12" customFormat="1" ht="18" customHeight="1" x14ac:dyDescent="0.2">
      <c r="A17" s="23" t="s">
        <v>2215</v>
      </c>
      <c r="B17" s="24"/>
      <c r="C17" s="33">
        <v>60568</v>
      </c>
      <c r="D17" s="33">
        <f t="shared" si="0"/>
        <v>0</v>
      </c>
      <c r="E17" s="23" t="s">
        <v>98</v>
      </c>
      <c r="F17" s="25" t="s">
        <v>233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3"/>
    </row>
    <row r="18" spans="1:20" s="12" customFormat="1" ht="18" customHeight="1" x14ac:dyDescent="0.2">
      <c r="A18" s="20" t="s">
        <v>1200</v>
      </c>
      <c r="B18" s="24"/>
      <c r="C18" s="34">
        <v>61545</v>
      </c>
      <c r="D18" s="33">
        <f t="shared" si="0"/>
        <v>0</v>
      </c>
      <c r="E18" s="20" t="s">
        <v>99</v>
      </c>
      <c r="F18" s="22" t="s">
        <v>256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s="12" customFormat="1" ht="18" customHeight="1" x14ac:dyDescent="0.2">
      <c r="A19" s="20" t="s">
        <v>932</v>
      </c>
      <c r="B19" s="21"/>
      <c r="C19" s="34">
        <v>11109</v>
      </c>
      <c r="D19" s="33">
        <f t="shared" si="0"/>
        <v>0</v>
      </c>
      <c r="E19" s="20" t="s">
        <v>35</v>
      </c>
      <c r="F19" s="22" t="s">
        <v>254</v>
      </c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</row>
    <row r="20" spans="1:20" s="12" customFormat="1" ht="18" customHeight="1" x14ac:dyDescent="0.2">
      <c r="A20" s="23" t="s">
        <v>991</v>
      </c>
      <c r="B20" s="24"/>
      <c r="C20" s="33">
        <v>225804</v>
      </c>
      <c r="D20" s="33">
        <f t="shared" si="0"/>
        <v>0</v>
      </c>
      <c r="E20" s="23" t="s">
        <v>914</v>
      </c>
      <c r="F20" s="25" t="s">
        <v>233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</row>
    <row r="21" spans="1:20" s="12" customFormat="1" ht="18" customHeight="1" x14ac:dyDescent="0.2">
      <c r="A21" s="20" t="s">
        <v>527</v>
      </c>
      <c r="B21" s="24"/>
      <c r="C21" s="34">
        <v>192268</v>
      </c>
      <c r="D21" s="33">
        <f t="shared" si="0"/>
        <v>0</v>
      </c>
      <c r="E21" s="20" t="s">
        <v>528</v>
      </c>
      <c r="F21" s="22" t="s">
        <v>250</v>
      </c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</row>
    <row r="22" spans="1:20" s="12" customFormat="1" ht="18" customHeight="1" x14ac:dyDescent="0.2">
      <c r="A22" s="23" t="s">
        <v>1364</v>
      </c>
      <c r="B22" s="21"/>
      <c r="C22" s="33">
        <v>89162</v>
      </c>
      <c r="D22" s="33">
        <f t="shared" si="0"/>
        <v>0</v>
      </c>
      <c r="E22" s="23" t="s">
        <v>80</v>
      </c>
      <c r="F22" s="25" t="s">
        <v>243</v>
      </c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</row>
    <row r="23" spans="1:20" s="12" customFormat="1" ht="18" customHeight="1" x14ac:dyDescent="0.2">
      <c r="A23" s="23" t="s">
        <v>641</v>
      </c>
      <c r="B23" s="24"/>
      <c r="C23" s="33">
        <v>33900</v>
      </c>
      <c r="D23" s="33">
        <f t="shared" si="0"/>
        <v>0</v>
      </c>
      <c r="E23" s="23" t="s">
        <v>80</v>
      </c>
      <c r="F23" s="25" t="s">
        <v>242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</row>
    <row r="24" spans="1:20" s="12" customFormat="1" ht="18" customHeight="1" x14ac:dyDescent="0.2">
      <c r="A24" s="23" t="s">
        <v>531</v>
      </c>
      <c r="B24" s="24"/>
      <c r="C24" s="33">
        <v>129581</v>
      </c>
      <c r="D24" s="33">
        <f t="shared" si="0"/>
        <v>0</v>
      </c>
      <c r="E24" s="23" t="s">
        <v>80</v>
      </c>
      <c r="F24" s="25" t="s">
        <v>1088</v>
      </c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</row>
    <row r="25" spans="1:20" s="12" customFormat="1" ht="18" customHeight="1" x14ac:dyDescent="0.2">
      <c r="A25" s="23" t="s">
        <v>1100</v>
      </c>
      <c r="B25" s="24"/>
      <c r="C25" s="33">
        <v>42754</v>
      </c>
      <c r="D25" s="33">
        <f t="shared" si="0"/>
        <v>0</v>
      </c>
      <c r="E25" s="23" t="s">
        <v>323</v>
      </c>
      <c r="F25" s="25" t="s">
        <v>256</v>
      </c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</row>
    <row r="26" spans="1:20" s="12" customFormat="1" ht="18" customHeight="1" x14ac:dyDescent="0.2">
      <c r="A26" s="23" t="s">
        <v>2209</v>
      </c>
      <c r="B26" s="24"/>
      <c r="C26" s="33">
        <v>48507</v>
      </c>
      <c r="D26" s="33">
        <f t="shared" si="0"/>
        <v>0</v>
      </c>
      <c r="E26" s="23" t="s">
        <v>79</v>
      </c>
      <c r="F26" s="25" t="s">
        <v>242</v>
      </c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</row>
    <row r="27" spans="1:20" s="12" customFormat="1" ht="18" customHeight="1" x14ac:dyDescent="0.2">
      <c r="A27" s="20" t="s">
        <v>1239</v>
      </c>
      <c r="B27" s="21"/>
      <c r="C27" s="34">
        <v>22367</v>
      </c>
      <c r="D27" s="33">
        <f t="shared" si="0"/>
        <v>0</v>
      </c>
      <c r="E27" s="20" t="s">
        <v>107</v>
      </c>
      <c r="F27" s="22" t="s">
        <v>257</v>
      </c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</row>
    <row r="28" spans="1:20" s="12" customFormat="1" ht="18" customHeight="1" x14ac:dyDescent="0.2">
      <c r="A28" s="23" t="s">
        <v>519</v>
      </c>
      <c r="B28" s="24"/>
      <c r="C28" s="33">
        <v>43925</v>
      </c>
      <c r="D28" s="33">
        <f t="shared" si="0"/>
        <v>0</v>
      </c>
      <c r="E28" s="23" t="s">
        <v>72</v>
      </c>
      <c r="F28" s="25" t="s">
        <v>238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20" s="12" customFormat="1" ht="18" customHeight="1" x14ac:dyDescent="0.2">
      <c r="A29" s="23" t="s">
        <v>409</v>
      </c>
      <c r="B29" s="24"/>
      <c r="C29" s="33">
        <v>56247</v>
      </c>
      <c r="D29" s="33">
        <f t="shared" si="0"/>
        <v>0</v>
      </c>
      <c r="E29" s="23" t="s">
        <v>79</v>
      </c>
      <c r="F29" s="25" t="s">
        <v>349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20" s="12" customFormat="1" ht="18" customHeight="1" x14ac:dyDescent="0.2">
      <c r="A30" s="23" t="s">
        <v>642</v>
      </c>
      <c r="B30" s="24"/>
      <c r="C30" s="33">
        <v>40383</v>
      </c>
      <c r="D30" s="33">
        <f t="shared" si="0"/>
        <v>0</v>
      </c>
      <c r="E30" s="23" t="s">
        <v>47</v>
      </c>
      <c r="F30" s="25" t="s">
        <v>241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20" s="12" customFormat="1" ht="18" customHeight="1" x14ac:dyDescent="0.2">
      <c r="A31" s="23" t="s">
        <v>1472</v>
      </c>
      <c r="B31" s="24"/>
      <c r="C31" s="33">
        <v>41588</v>
      </c>
      <c r="D31" s="33">
        <f t="shared" si="0"/>
        <v>0</v>
      </c>
      <c r="E31" s="23" t="s">
        <v>47</v>
      </c>
      <c r="F31" s="25" t="s">
        <v>256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20" s="12" customFormat="1" ht="18" customHeight="1" x14ac:dyDescent="0.2">
      <c r="A32" s="23" t="s">
        <v>509</v>
      </c>
      <c r="B32" s="24"/>
      <c r="C32" s="33">
        <v>84578</v>
      </c>
      <c r="D32" s="33">
        <f t="shared" si="0"/>
        <v>0</v>
      </c>
      <c r="E32" s="23" t="s">
        <v>51</v>
      </c>
      <c r="F32" s="25" t="s">
        <v>238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1:19" s="12" customFormat="1" ht="18" customHeight="1" x14ac:dyDescent="0.2">
      <c r="A33" s="23" t="s">
        <v>1209</v>
      </c>
      <c r="B33" s="24"/>
      <c r="C33" s="33">
        <v>6968</v>
      </c>
      <c r="D33" s="33">
        <f t="shared" si="0"/>
        <v>0</v>
      </c>
      <c r="E33" s="23" t="s">
        <v>125</v>
      </c>
      <c r="F33" s="25" t="s">
        <v>418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1:19" s="12" customFormat="1" ht="18" customHeight="1" x14ac:dyDescent="0.2">
      <c r="A34" s="23" t="s">
        <v>1101</v>
      </c>
      <c r="B34" s="24"/>
      <c r="C34" s="33">
        <v>82660</v>
      </c>
      <c r="D34" s="33">
        <f t="shared" si="0"/>
        <v>0</v>
      </c>
      <c r="E34" s="23" t="s">
        <v>79</v>
      </c>
      <c r="F34" s="25" t="s">
        <v>257</v>
      </c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1:19" s="12" customFormat="1" ht="18" customHeight="1" x14ac:dyDescent="0.2">
      <c r="A35" s="23" t="s">
        <v>781</v>
      </c>
      <c r="B35" s="24"/>
      <c r="C35" s="33">
        <v>86773</v>
      </c>
      <c r="D35" s="33">
        <f t="shared" si="0"/>
        <v>0</v>
      </c>
      <c r="E35" s="23" t="s">
        <v>99</v>
      </c>
      <c r="F35" s="25" t="s">
        <v>266</v>
      </c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1:19" s="12" customFormat="1" ht="18" customHeight="1" x14ac:dyDescent="0.2">
      <c r="A36" s="23" t="s">
        <v>1389</v>
      </c>
      <c r="B36" s="24"/>
      <c r="C36" s="33">
        <v>364555</v>
      </c>
      <c r="D36" s="33">
        <f t="shared" si="0"/>
        <v>0</v>
      </c>
      <c r="E36" s="23" t="s">
        <v>33</v>
      </c>
      <c r="F36" s="25" t="s">
        <v>442</v>
      </c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1:19" s="12" customFormat="1" ht="18" customHeight="1" x14ac:dyDescent="0.2">
      <c r="A37" s="23" t="s">
        <v>2025</v>
      </c>
      <c r="B37" s="24"/>
      <c r="C37" s="33">
        <v>46536</v>
      </c>
      <c r="D37" s="33">
        <f t="shared" si="0"/>
        <v>0</v>
      </c>
      <c r="E37" s="23" t="s">
        <v>20</v>
      </c>
      <c r="F37" s="25" t="s">
        <v>241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1:19" s="12" customFormat="1" ht="18" customHeight="1" x14ac:dyDescent="0.2">
      <c r="A38" s="23" t="s">
        <v>3403</v>
      </c>
      <c r="B38" s="24"/>
      <c r="C38" s="33">
        <v>46725</v>
      </c>
      <c r="D38" s="33">
        <f t="shared" si="0"/>
        <v>0</v>
      </c>
      <c r="E38" s="23" t="s">
        <v>1486</v>
      </c>
      <c r="F38" s="25" t="s">
        <v>257</v>
      </c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  <row r="39" spans="1:19" s="12" customFormat="1" ht="18" customHeight="1" x14ac:dyDescent="0.2">
      <c r="A39" s="20" t="s">
        <v>1282</v>
      </c>
      <c r="B39" s="21"/>
      <c r="C39" s="34">
        <v>41763</v>
      </c>
      <c r="D39" s="33">
        <f t="shared" si="0"/>
        <v>0</v>
      </c>
      <c r="E39" s="20" t="s">
        <v>54</v>
      </c>
      <c r="F39" s="22" t="s">
        <v>256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</row>
    <row r="40" spans="1:19" s="12" customFormat="1" ht="18" customHeight="1" x14ac:dyDescent="0.2">
      <c r="A40" s="20" t="s">
        <v>719</v>
      </c>
      <c r="B40" s="24"/>
      <c r="C40" s="34">
        <v>63164</v>
      </c>
      <c r="D40" s="33">
        <f t="shared" si="0"/>
        <v>0</v>
      </c>
      <c r="E40" s="20" t="s">
        <v>13</v>
      </c>
      <c r="F40" s="22" t="s">
        <v>235</v>
      </c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1:19" s="12" customFormat="1" ht="18" customHeight="1" x14ac:dyDescent="0.2">
      <c r="A41" s="23" t="s">
        <v>780</v>
      </c>
      <c r="B41" s="24"/>
      <c r="C41" s="33">
        <v>41406</v>
      </c>
      <c r="D41" s="33">
        <f t="shared" si="0"/>
        <v>0</v>
      </c>
      <c r="E41" s="23" t="s">
        <v>528</v>
      </c>
      <c r="F41" s="25" t="s">
        <v>262</v>
      </c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1:19" s="12" customFormat="1" ht="18" customHeight="1" x14ac:dyDescent="0.2">
      <c r="A42" s="20" t="s">
        <v>606</v>
      </c>
      <c r="B42" s="21"/>
      <c r="C42" s="34">
        <v>234124</v>
      </c>
      <c r="D42" s="33">
        <f t="shared" si="0"/>
        <v>0</v>
      </c>
      <c r="E42" s="20" t="s">
        <v>191</v>
      </c>
      <c r="F42" s="22" t="s">
        <v>418</v>
      </c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1:19" s="12" customFormat="1" ht="18" customHeight="1" x14ac:dyDescent="0.2">
      <c r="A43" s="23" t="s">
        <v>1079</v>
      </c>
      <c r="B43" s="24"/>
      <c r="C43" s="33">
        <v>297161</v>
      </c>
      <c r="D43" s="33">
        <f t="shared" si="0"/>
        <v>0</v>
      </c>
      <c r="E43" s="23" t="s">
        <v>20</v>
      </c>
      <c r="F43" s="25" t="s">
        <v>250</v>
      </c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</row>
    <row r="44" spans="1:19" s="12" customFormat="1" ht="18" customHeight="1" x14ac:dyDescent="0.2">
      <c r="A44" s="23" t="s">
        <v>2132</v>
      </c>
      <c r="B44" s="24"/>
      <c r="C44" s="33">
        <v>58355</v>
      </c>
      <c r="D44" s="33">
        <f t="shared" si="0"/>
        <v>0</v>
      </c>
      <c r="E44" s="23" t="s">
        <v>47</v>
      </c>
      <c r="F44" s="25" t="s">
        <v>237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</row>
    <row r="45" spans="1:19" s="12" customFormat="1" ht="18" customHeight="1" x14ac:dyDescent="0.2">
      <c r="A45" s="23" t="s">
        <v>2152</v>
      </c>
      <c r="B45" s="21"/>
      <c r="C45" s="33">
        <v>109985</v>
      </c>
      <c r="D45" s="33">
        <f t="shared" si="0"/>
        <v>0</v>
      </c>
      <c r="E45" s="23" t="s">
        <v>47</v>
      </c>
      <c r="F45" s="25" t="s">
        <v>242</v>
      </c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</row>
    <row r="46" spans="1:19" s="12" customFormat="1" ht="18" customHeight="1" x14ac:dyDescent="0.2">
      <c r="A46" s="23" t="s">
        <v>2530</v>
      </c>
      <c r="B46" s="24"/>
      <c r="C46" s="33">
        <v>65122</v>
      </c>
      <c r="D46" s="33">
        <f t="shared" si="0"/>
        <v>0</v>
      </c>
      <c r="E46" s="23" t="s">
        <v>21</v>
      </c>
      <c r="F46" s="25" t="s">
        <v>241</v>
      </c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</row>
    <row r="47" spans="1:19" s="12" customFormat="1" ht="18" customHeight="1" x14ac:dyDescent="0.2">
      <c r="A47" s="23" t="s">
        <v>938</v>
      </c>
      <c r="B47" s="24"/>
      <c r="C47" s="33">
        <v>46201</v>
      </c>
      <c r="D47" s="33">
        <f t="shared" si="0"/>
        <v>0</v>
      </c>
      <c r="E47" s="23" t="s">
        <v>21</v>
      </c>
      <c r="F47" s="25" t="s">
        <v>262</v>
      </c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</row>
    <row r="48" spans="1:19" s="12" customFormat="1" ht="18" customHeight="1" x14ac:dyDescent="0.2">
      <c r="A48" s="23" t="s">
        <v>740</v>
      </c>
      <c r="B48" s="24"/>
      <c r="C48" s="33">
        <v>28719</v>
      </c>
      <c r="D48" s="33">
        <f t="shared" si="0"/>
        <v>0</v>
      </c>
      <c r="E48" s="23" t="s">
        <v>21</v>
      </c>
      <c r="F48" s="25" t="s">
        <v>271</v>
      </c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</row>
    <row r="49" spans="1:19" s="12" customFormat="1" ht="18" customHeight="1" x14ac:dyDescent="0.2">
      <c r="A49" s="23" t="s">
        <v>1641</v>
      </c>
      <c r="B49" s="24"/>
      <c r="C49" s="33">
        <v>51840</v>
      </c>
      <c r="D49" s="33">
        <f t="shared" si="0"/>
        <v>0</v>
      </c>
      <c r="E49" s="23" t="s">
        <v>21</v>
      </c>
      <c r="F49" s="25" t="s">
        <v>256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</row>
    <row r="50" spans="1:19" s="12" customFormat="1" ht="18" customHeight="1" x14ac:dyDescent="0.2">
      <c r="A50" s="23" t="s">
        <v>2210</v>
      </c>
      <c r="B50" s="24"/>
      <c r="C50" s="33">
        <v>39515</v>
      </c>
      <c r="D50" s="33">
        <f t="shared" si="0"/>
        <v>0</v>
      </c>
      <c r="E50" s="23" t="s">
        <v>21</v>
      </c>
      <c r="F50" s="25" t="s">
        <v>242</v>
      </c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</row>
    <row r="51" spans="1:19" s="12" customFormat="1" ht="18" customHeight="1" x14ac:dyDescent="0.2">
      <c r="A51" s="23" t="s">
        <v>1016</v>
      </c>
      <c r="B51" s="24"/>
      <c r="C51" s="33">
        <v>35144</v>
      </c>
      <c r="D51" s="33">
        <f t="shared" si="0"/>
        <v>0</v>
      </c>
      <c r="E51" s="23" t="s">
        <v>21</v>
      </c>
      <c r="F51" s="25" t="s">
        <v>242</v>
      </c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</row>
    <row r="52" spans="1:19" s="12" customFormat="1" ht="18" customHeight="1" x14ac:dyDescent="0.2">
      <c r="A52" s="23" t="s">
        <v>2591</v>
      </c>
      <c r="B52" s="24"/>
      <c r="C52" s="33">
        <v>28632</v>
      </c>
      <c r="D52" s="33">
        <f t="shared" si="0"/>
        <v>0</v>
      </c>
      <c r="E52" s="23" t="s">
        <v>21</v>
      </c>
      <c r="F52" s="25" t="s">
        <v>279</v>
      </c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</row>
    <row r="53" spans="1:19" s="12" customFormat="1" ht="18" customHeight="1" x14ac:dyDescent="0.2">
      <c r="A53" s="23" t="s">
        <v>1451</v>
      </c>
      <c r="B53" s="24"/>
      <c r="C53" s="33">
        <v>47362</v>
      </c>
      <c r="D53" s="33">
        <f t="shared" si="0"/>
        <v>0</v>
      </c>
      <c r="E53" s="23" t="s">
        <v>21</v>
      </c>
      <c r="F53" s="25" t="s">
        <v>253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 s="12" customFormat="1" ht="18" customHeight="1" x14ac:dyDescent="0.2">
      <c r="A54" s="23" t="s">
        <v>867</v>
      </c>
      <c r="B54" s="24"/>
      <c r="C54" s="33">
        <v>44655</v>
      </c>
      <c r="D54" s="33">
        <f t="shared" si="0"/>
        <v>0</v>
      </c>
      <c r="E54" s="23" t="s">
        <v>21</v>
      </c>
      <c r="F54" s="25" t="s">
        <v>250</v>
      </c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s="12" customFormat="1" ht="18" customHeight="1" x14ac:dyDescent="0.2">
      <c r="A55" s="23" t="s">
        <v>2153</v>
      </c>
      <c r="B55" s="24"/>
      <c r="C55" s="33">
        <v>64367</v>
      </c>
      <c r="D55" s="33">
        <f t="shared" si="0"/>
        <v>0</v>
      </c>
      <c r="E55" s="23" t="s">
        <v>21</v>
      </c>
      <c r="F55" s="25" t="s">
        <v>253</v>
      </c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</row>
    <row r="56" spans="1:19" s="12" customFormat="1" ht="18" customHeight="1" x14ac:dyDescent="0.2">
      <c r="A56" s="23" t="s">
        <v>2531</v>
      </c>
      <c r="B56" s="24"/>
      <c r="C56" s="33">
        <v>219051</v>
      </c>
      <c r="D56" s="33">
        <f t="shared" si="0"/>
        <v>0</v>
      </c>
      <c r="E56" s="23" t="s">
        <v>21</v>
      </c>
      <c r="F56" s="25" t="s">
        <v>248</v>
      </c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</row>
    <row r="57" spans="1:19" s="12" customFormat="1" ht="18" customHeight="1" x14ac:dyDescent="0.2">
      <c r="A57" s="23" t="s">
        <v>2532</v>
      </c>
      <c r="B57" s="24"/>
      <c r="C57" s="33">
        <v>118407</v>
      </c>
      <c r="D57" s="33">
        <f t="shared" si="0"/>
        <v>0</v>
      </c>
      <c r="E57" s="23" t="s">
        <v>21</v>
      </c>
      <c r="F57" s="25" t="s">
        <v>265</v>
      </c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</row>
    <row r="58" spans="1:19" s="12" customFormat="1" ht="18" customHeight="1" x14ac:dyDescent="0.2">
      <c r="A58" s="23" t="s">
        <v>1646</v>
      </c>
      <c r="B58" s="24"/>
      <c r="C58" s="33">
        <v>86476</v>
      </c>
      <c r="D58" s="33">
        <f t="shared" si="0"/>
        <v>0</v>
      </c>
      <c r="E58" s="23" t="s">
        <v>21</v>
      </c>
      <c r="F58" s="25" t="s">
        <v>238</v>
      </c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</row>
    <row r="59" spans="1:19" s="12" customFormat="1" ht="18" customHeight="1" x14ac:dyDescent="0.2">
      <c r="A59" s="23" t="s">
        <v>1830</v>
      </c>
      <c r="B59" s="24"/>
      <c r="C59" s="33">
        <v>47833</v>
      </c>
      <c r="D59" s="33">
        <f t="shared" si="0"/>
        <v>0</v>
      </c>
      <c r="E59" s="23" t="s">
        <v>21</v>
      </c>
      <c r="F59" s="25" t="s">
        <v>243</v>
      </c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</row>
    <row r="60" spans="1:19" s="12" customFormat="1" ht="18" customHeight="1" x14ac:dyDescent="0.2">
      <c r="A60" s="23" t="s">
        <v>1276</v>
      </c>
      <c r="B60" s="24"/>
      <c r="C60" s="33">
        <v>29876</v>
      </c>
      <c r="D60" s="33">
        <f t="shared" si="0"/>
        <v>0</v>
      </c>
      <c r="E60" s="23" t="s">
        <v>21</v>
      </c>
      <c r="F60" s="25" t="s">
        <v>237</v>
      </c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</row>
    <row r="61" spans="1:19" s="12" customFormat="1" ht="18" customHeight="1" x14ac:dyDescent="0.2">
      <c r="A61" s="23" t="s">
        <v>2588</v>
      </c>
      <c r="B61" s="24"/>
      <c r="C61" s="33">
        <v>48077</v>
      </c>
      <c r="D61" s="33">
        <f t="shared" si="0"/>
        <v>0</v>
      </c>
      <c r="E61" s="23" t="s">
        <v>21</v>
      </c>
      <c r="F61" s="25" t="s">
        <v>254</v>
      </c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</row>
    <row r="62" spans="1:19" s="12" customFormat="1" ht="18" customHeight="1" x14ac:dyDescent="0.2">
      <c r="A62" s="23" t="s">
        <v>2592</v>
      </c>
      <c r="B62" s="24"/>
      <c r="C62" s="33">
        <v>30328</v>
      </c>
      <c r="D62" s="33">
        <f t="shared" si="0"/>
        <v>0</v>
      </c>
      <c r="E62" s="23" t="s">
        <v>21</v>
      </c>
      <c r="F62" s="25" t="s">
        <v>237</v>
      </c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</row>
    <row r="63" spans="1:19" s="12" customFormat="1" ht="18" customHeight="1" x14ac:dyDescent="0.2">
      <c r="A63" s="23" t="s">
        <v>2154</v>
      </c>
      <c r="B63" s="24"/>
      <c r="C63" s="33">
        <v>214061</v>
      </c>
      <c r="D63" s="33">
        <f t="shared" si="0"/>
        <v>0</v>
      </c>
      <c r="E63" s="23" t="s">
        <v>21</v>
      </c>
      <c r="F63" s="25" t="s">
        <v>252</v>
      </c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</row>
    <row r="64" spans="1:19" s="12" customFormat="1" ht="18" customHeight="1" x14ac:dyDescent="0.2">
      <c r="A64" s="23" t="s">
        <v>2533</v>
      </c>
      <c r="B64" s="24"/>
      <c r="C64" s="33">
        <v>47363</v>
      </c>
      <c r="D64" s="33">
        <f t="shared" si="0"/>
        <v>0</v>
      </c>
      <c r="E64" s="23" t="s">
        <v>21</v>
      </c>
      <c r="F64" s="25" t="s">
        <v>278</v>
      </c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</row>
    <row r="65" spans="1:19" s="12" customFormat="1" ht="18" customHeight="1" x14ac:dyDescent="0.2">
      <c r="A65" s="23" t="s">
        <v>491</v>
      </c>
      <c r="B65" s="24"/>
      <c r="C65" s="33">
        <v>33198</v>
      </c>
      <c r="D65" s="33">
        <f t="shared" si="0"/>
        <v>0</v>
      </c>
      <c r="E65" s="23" t="s">
        <v>21</v>
      </c>
      <c r="F65" s="25" t="s">
        <v>233</v>
      </c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</row>
    <row r="66" spans="1:19" s="12" customFormat="1" ht="18" customHeight="1" x14ac:dyDescent="0.2">
      <c r="A66" s="23" t="s">
        <v>2589</v>
      </c>
      <c r="B66" s="24"/>
      <c r="C66" s="33">
        <v>19205</v>
      </c>
      <c r="D66" s="33">
        <f t="shared" si="0"/>
        <v>0</v>
      </c>
      <c r="E66" s="23" t="s">
        <v>21</v>
      </c>
      <c r="F66" s="25" t="s">
        <v>255</v>
      </c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</row>
    <row r="67" spans="1:19" s="12" customFormat="1" ht="18" customHeight="1" x14ac:dyDescent="0.2">
      <c r="A67" s="23" t="s">
        <v>2211</v>
      </c>
      <c r="B67" s="24"/>
      <c r="C67" s="33">
        <v>25401</v>
      </c>
      <c r="D67" s="33">
        <f t="shared" si="0"/>
        <v>0</v>
      </c>
      <c r="E67" s="23" t="s">
        <v>21</v>
      </c>
      <c r="F67" s="25" t="s">
        <v>233</v>
      </c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</row>
    <row r="68" spans="1:19" s="12" customFormat="1" ht="18" customHeight="1" x14ac:dyDescent="0.2">
      <c r="A68" s="23" t="s">
        <v>618</v>
      </c>
      <c r="B68" s="24"/>
      <c r="C68" s="33">
        <v>35880</v>
      </c>
      <c r="D68" s="33">
        <f t="shared" si="0"/>
        <v>0</v>
      </c>
      <c r="E68" s="23" t="s">
        <v>21</v>
      </c>
      <c r="F68" s="25" t="s">
        <v>236</v>
      </c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</row>
    <row r="69" spans="1:19" s="12" customFormat="1" ht="18" customHeight="1" x14ac:dyDescent="0.2">
      <c r="A69" s="23" t="s">
        <v>2534</v>
      </c>
      <c r="B69" s="24"/>
      <c r="C69" s="33">
        <v>96852</v>
      </c>
      <c r="D69" s="33">
        <f t="shared" si="0"/>
        <v>0</v>
      </c>
      <c r="E69" s="23" t="s">
        <v>21</v>
      </c>
      <c r="F69" s="25" t="s">
        <v>236</v>
      </c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</row>
    <row r="70" spans="1:19" s="12" customFormat="1" ht="18" customHeight="1" x14ac:dyDescent="0.2">
      <c r="A70" s="23" t="s">
        <v>2535</v>
      </c>
      <c r="B70" s="24"/>
      <c r="C70" s="33">
        <v>56300</v>
      </c>
      <c r="D70" s="33">
        <f t="shared" si="0"/>
        <v>0</v>
      </c>
      <c r="E70" s="23" t="s">
        <v>21</v>
      </c>
      <c r="F70" s="25" t="s">
        <v>2536</v>
      </c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</row>
    <row r="71" spans="1:19" s="12" customFormat="1" ht="18" customHeight="1" x14ac:dyDescent="0.2">
      <c r="A71" s="23" t="s">
        <v>1183</v>
      </c>
      <c r="B71" s="24"/>
      <c r="C71" s="33">
        <v>118650</v>
      </c>
      <c r="D71" s="33">
        <f t="shared" si="0"/>
        <v>0</v>
      </c>
      <c r="E71" s="23" t="s">
        <v>21</v>
      </c>
      <c r="F71" s="25" t="s">
        <v>234</v>
      </c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</row>
    <row r="72" spans="1:19" s="12" customFormat="1" ht="18" customHeight="1" x14ac:dyDescent="0.2">
      <c r="A72" s="23" t="s">
        <v>2537</v>
      </c>
      <c r="B72" s="24"/>
      <c r="C72" s="33">
        <v>142089</v>
      </c>
      <c r="D72" s="33">
        <f t="shared" si="0"/>
        <v>0</v>
      </c>
      <c r="E72" s="23" t="s">
        <v>21</v>
      </c>
      <c r="F72" s="25" t="s">
        <v>271</v>
      </c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</row>
    <row r="73" spans="1:19" s="12" customFormat="1" ht="18" customHeight="1" x14ac:dyDescent="0.2">
      <c r="A73" s="23" t="s">
        <v>294</v>
      </c>
      <c r="B73" s="24"/>
      <c r="C73" s="33">
        <v>18438</v>
      </c>
      <c r="D73" s="33">
        <f t="shared" si="0"/>
        <v>0</v>
      </c>
      <c r="E73" s="23" t="s">
        <v>21</v>
      </c>
      <c r="F73" s="25" t="s">
        <v>253</v>
      </c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</row>
    <row r="74" spans="1:19" s="12" customFormat="1" ht="18" customHeight="1" x14ac:dyDescent="0.2">
      <c r="A74" s="23" t="s">
        <v>2155</v>
      </c>
      <c r="B74" s="24"/>
      <c r="C74" s="33">
        <v>20778</v>
      </c>
      <c r="D74" s="33">
        <f t="shared" si="0"/>
        <v>0</v>
      </c>
      <c r="E74" s="23" t="s">
        <v>21</v>
      </c>
      <c r="F74" s="25" t="s">
        <v>255</v>
      </c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</row>
    <row r="75" spans="1:19" s="12" customFormat="1" ht="18" customHeight="1" x14ac:dyDescent="0.2">
      <c r="A75" s="23" t="s">
        <v>1027</v>
      </c>
      <c r="B75" s="24"/>
      <c r="C75" s="33">
        <v>37187</v>
      </c>
      <c r="D75" s="33">
        <f t="shared" ref="D75:D138" si="1">+B75*C75</f>
        <v>0</v>
      </c>
      <c r="E75" s="23" t="s">
        <v>21</v>
      </c>
      <c r="F75" s="25" t="s">
        <v>238</v>
      </c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</row>
    <row r="76" spans="1:19" s="12" customFormat="1" ht="18" customHeight="1" x14ac:dyDescent="0.2">
      <c r="A76" s="23" t="s">
        <v>1028</v>
      </c>
      <c r="B76" s="24"/>
      <c r="C76" s="33">
        <v>37187</v>
      </c>
      <c r="D76" s="33">
        <f t="shared" si="1"/>
        <v>0</v>
      </c>
      <c r="E76" s="23" t="s">
        <v>21</v>
      </c>
      <c r="F76" s="25" t="s">
        <v>447</v>
      </c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</row>
    <row r="77" spans="1:19" s="12" customFormat="1" ht="18" customHeight="1" x14ac:dyDescent="0.2">
      <c r="A77" s="23" t="s">
        <v>2538</v>
      </c>
      <c r="B77" s="24"/>
      <c r="C77" s="33">
        <v>34568</v>
      </c>
      <c r="D77" s="33">
        <f t="shared" si="1"/>
        <v>0</v>
      </c>
      <c r="E77" s="23" t="s">
        <v>21</v>
      </c>
      <c r="F77" s="25" t="s">
        <v>255</v>
      </c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</row>
    <row r="78" spans="1:19" s="12" customFormat="1" ht="18" customHeight="1" x14ac:dyDescent="0.2">
      <c r="A78" s="23" t="s">
        <v>2539</v>
      </c>
      <c r="B78" s="24"/>
      <c r="C78" s="33">
        <v>37840</v>
      </c>
      <c r="D78" s="33">
        <f t="shared" si="1"/>
        <v>0</v>
      </c>
      <c r="E78" s="23" t="s">
        <v>21</v>
      </c>
      <c r="F78" s="25" t="s">
        <v>262</v>
      </c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</row>
    <row r="79" spans="1:19" s="12" customFormat="1" ht="18" customHeight="1" x14ac:dyDescent="0.2">
      <c r="A79" s="23" t="s">
        <v>1078</v>
      </c>
      <c r="B79" s="24"/>
      <c r="C79" s="33">
        <v>24836</v>
      </c>
      <c r="D79" s="33">
        <f t="shared" si="1"/>
        <v>0</v>
      </c>
      <c r="E79" s="23" t="s">
        <v>21</v>
      </c>
      <c r="F79" s="25" t="s">
        <v>262</v>
      </c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</row>
    <row r="80" spans="1:19" s="12" customFormat="1" ht="18" customHeight="1" x14ac:dyDescent="0.2">
      <c r="A80" s="23" t="s">
        <v>1796</v>
      </c>
      <c r="B80" s="24"/>
      <c r="C80" s="33">
        <v>86480</v>
      </c>
      <c r="D80" s="33">
        <f t="shared" si="1"/>
        <v>0</v>
      </c>
      <c r="E80" s="23" t="s">
        <v>21</v>
      </c>
      <c r="F80" s="25" t="s">
        <v>253</v>
      </c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</row>
    <row r="81" spans="1:19" s="12" customFormat="1" ht="18" customHeight="1" x14ac:dyDescent="0.2">
      <c r="A81" s="23" t="s">
        <v>476</v>
      </c>
      <c r="B81" s="24"/>
      <c r="C81" s="33">
        <v>49471</v>
      </c>
      <c r="D81" s="33">
        <f t="shared" si="1"/>
        <v>0</v>
      </c>
      <c r="E81" s="23" t="s">
        <v>21</v>
      </c>
      <c r="F81" s="25" t="s">
        <v>232</v>
      </c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</row>
    <row r="82" spans="1:19" s="12" customFormat="1" ht="18" customHeight="1" x14ac:dyDescent="0.2">
      <c r="A82" s="23" t="s">
        <v>2593</v>
      </c>
      <c r="B82" s="24"/>
      <c r="C82" s="33">
        <v>106566</v>
      </c>
      <c r="D82" s="33">
        <f t="shared" si="1"/>
        <v>0</v>
      </c>
      <c r="E82" s="23" t="s">
        <v>21</v>
      </c>
      <c r="F82" s="25" t="s">
        <v>266</v>
      </c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</row>
    <row r="83" spans="1:19" s="12" customFormat="1" ht="18" customHeight="1" x14ac:dyDescent="0.2">
      <c r="A83" s="23" t="s">
        <v>2212</v>
      </c>
      <c r="B83" s="24"/>
      <c r="C83" s="33">
        <v>49680</v>
      </c>
      <c r="D83" s="33">
        <f t="shared" si="1"/>
        <v>0</v>
      </c>
      <c r="E83" s="23" t="s">
        <v>21</v>
      </c>
      <c r="F83" s="25" t="s">
        <v>262</v>
      </c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</row>
    <row r="84" spans="1:19" s="12" customFormat="1" ht="18" customHeight="1" x14ac:dyDescent="0.2">
      <c r="A84" s="23" t="s">
        <v>3708</v>
      </c>
      <c r="B84" s="24"/>
      <c r="C84" s="33">
        <v>81124</v>
      </c>
      <c r="D84" s="33">
        <f t="shared" si="1"/>
        <v>0</v>
      </c>
      <c r="E84" s="23" t="s">
        <v>21</v>
      </c>
      <c r="F84" s="25" t="s">
        <v>255</v>
      </c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</row>
    <row r="85" spans="1:19" s="12" customFormat="1" ht="18" customHeight="1" x14ac:dyDescent="0.2">
      <c r="A85" s="23" t="s">
        <v>2420</v>
      </c>
      <c r="B85" s="24"/>
      <c r="C85" s="33">
        <v>44416</v>
      </c>
      <c r="D85" s="33">
        <f t="shared" si="1"/>
        <v>0</v>
      </c>
      <c r="E85" s="23" t="s">
        <v>21</v>
      </c>
      <c r="F85" s="25" t="s">
        <v>271</v>
      </c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</row>
    <row r="86" spans="1:19" s="12" customFormat="1" ht="18" customHeight="1" x14ac:dyDescent="0.2">
      <c r="A86" s="23" t="s">
        <v>1640</v>
      </c>
      <c r="B86" s="24"/>
      <c r="C86" s="33">
        <v>31056</v>
      </c>
      <c r="D86" s="33">
        <f t="shared" si="1"/>
        <v>0</v>
      </c>
      <c r="E86" s="23" t="s">
        <v>26</v>
      </c>
      <c r="F86" s="25" t="s">
        <v>268</v>
      </c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</row>
    <row r="87" spans="1:19" s="12" customFormat="1" ht="18" customHeight="1" x14ac:dyDescent="0.2">
      <c r="A87" s="23" t="s">
        <v>909</v>
      </c>
      <c r="B87" s="24"/>
      <c r="C87" s="33">
        <v>40856</v>
      </c>
      <c r="D87" s="33">
        <f t="shared" si="1"/>
        <v>0</v>
      </c>
      <c r="E87" s="23" t="s">
        <v>26</v>
      </c>
      <c r="F87" s="25" t="s">
        <v>245</v>
      </c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</row>
    <row r="88" spans="1:19" s="12" customFormat="1" ht="18" customHeight="1" x14ac:dyDescent="0.2">
      <c r="A88" s="23" t="s">
        <v>833</v>
      </c>
      <c r="B88" s="24"/>
      <c r="C88" s="33">
        <v>62451</v>
      </c>
      <c r="D88" s="33">
        <f t="shared" si="1"/>
        <v>0</v>
      </c>
      <c r="E88" s="23" t="s">
        <v>26</v>
      </c>
      <c r="F88" s="25" t="s">
        <v>232</v>
      </c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</row>
    <row r="89" spans="1:19" s="12" customFormat="1" ht="18" customHeight="1" x14ac:dyDescent="0.2">
      <c r="A89" s="23" t="s">
        <v>520</v>
      </c>
      <c r="B89" s="24"/>
      <c r="C89" s="33">
        <v>58278</v>
      </c>
      <c r="D89" s="33">
        <f t="shared" si="1"/>
        <v>0</v>
      </c>
      <c r="E89" s="23" t="s">
        <v>26</v>
      </c>
      <c r="F89" s="25" t="s">
        <v>232</v>
      </c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</row>
    <row r="90" spans="1:19" s="12" customFormat="1" ht="18" customHeight="1" x14ac:dyDescent="0.2">
      <c r="A90" s="23" t="s">
        <v>568</v>
      </c>
      <c r="B90" s="24"/>
      <c r="C90" s="33">
        <v>91519</v>
      </c>
      <c r="D90" s="33">
        <f t="shared" si="1"/>
        <v>0</v>
      </c>
      <c r="E90" s="23" t="s">
        <v>26</v>
      </c>
      <c r="F90" s="25" t="s">
        <v>263</v>
      </c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</row>
    <row r="91" spans="1:19" s="12" customFormat="1" ht="18" customHeight="1" x14ac:dyDescent="0.2">
      <c r="A91" s="23" t="s">
        <v>569</v>
      </c>
      <c r="B91" s="24"/>
      <c r="C91" s="33">
        <v>79804</v>
      </c>
      <c r="D91" s="33">
        <f t="shared" si="1"/>
        <v>0</v>
      </c>
      <c r="E91" s="23" t="s">
        <v>26</v>
      </c>
      <c r="F91" s="25" t="s">
        <v>242</v>
      </c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</row>
    <row r="92" spans="1:19" s="12" customFormat="1" ht="18" customHeight="1" x14ac:dyDescent="0.2">
      <c r="A92" s="23" t="s">
        <v>683</v>
      </c>
      <c r="B92" s="24"/>
      <c r="C92" s="33">
        <v>50943</v>
      </c>
      <c r="D92" s="33">
        <f t="shared" si="1"/>
        <v>0</v>
      </c>
      <c r="E92" s="23" t="s">
        <v>26</v>
      </c>
      <c r="F92" s="25" t="s">
        <v>232</v>
      </c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</row>
    <row r="93" spans="1:19" s="12" customFormat="1" ht="18" customHeight="1" x14ac:dyDescent="0.2">
      <c r="A93" s="23" t="s">
        <v>288</v>
      </c>
      <c r="B93" s="24"/>
      <c r="C93" s="33">
        <v>28927</v>
      </c>
      <c r="D93" s="33">
        <f t="shared" si="1"/>
        <v>0</v>
      </c>
      <c r="E93" s="23" t="s">
        <v>26</v>
      </c>
      <c r="F93" s="25" t="s">
        <v>279</v>
      </c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</row>
    <row r="94" spans="1:19" s="12" customFormat="1" ht="18" customHeight="1" x14ac:dyDescent="0.2">
      <c r="A94" s="23" t="s">
        <v>316</v>
      </c>
      <c r="B94" s="24"/>
      <c r="C94" s="33">
        <v>36506</v>
      </c>
      <c r="D94" s="33">
        <f t="shared" si="1"/>
        <v>0</v>
      </c>
      <c r="E94" s="23" t="s">
        <v>26</v>
      </c>
      <c r="F94" s="25" t="s">
        <v>242</v>
      </c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</row>
    <row r="95" spans="1:19" s="12" customFormat="1" ht="18" customHeight="1" x14ac:dyDescent="0.2">
      <c r="A95" s="23" t="s">
        <v>2352</v>
      </c>
      <c r="B95" s="24"/>
      <c r="C95" s="33">
        <v>61676</v>
      </c>
      <c r="D95" s="33">
        <f t="shared" si="1"/>
        <v>0</v>
      </c>
      <c r="E95" s="23" t="s">
        <v>26</v>
      </c>
      <c r="F95" s="25" t="s">
        <v>237</v>
      </c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</row>
    <row r="96" spans="1:19" s="12" customFormat="1" ht="18" customHeight="1" x14ac:dyDescent="0.2">
      <c r="A96" s="23" t="s">
        <v>298</v>
      </c>
      <c r="B96" s="24"/>
      <c r="C96" s="33">
        <v>47407</v>
      </c>
      <c r="D96" s="33">
        <f t="shared" si="1"/>
        <v>0</v>
      </c>
      <c r="E96" s="23" t="s">
        <v>26</v>
      </c>
      <c r="F96" s="25" t="s">
        <v>245</v>
      </c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</row>
    <row r="97" spans="1:19" s="12" customFormat="1" ht="18" customHeight="1" x14ac:dyDescent="0.2">
      <c r="A97" s="23" t="s">
        <v>588</v>
      </c>
      <c r="B97" s="24"/>
      <c r="C97" s="33">
        <v>40305</v>
      </c>
      <c r="D97" s="33">
        <f t="shared" si="1"/>
        <v>0</v>
      </c>
      <c r="E97" s="23" t="s">
        <v>26</v>
      </c>
      <c r="F97" s="25" t="s">
        <v>233</v>
      </c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</row>
    <row r="98" spans="1:19" s="12" customFormat="1" ht="18" customHeight="1" x14ac:dyDescent="0.2">
      <c r="A98" s="23" t="s">
        <v>2442</v>
      </c>
      <c r="B98" s="24"/>
      <c r="C98" s="33">
        <v>50878</v>
      </c>
      <c r="D98" s="33">
        <f t="shared" si="1"/>
        <v>0</v>
      </c>
      <c r="E98" s="23" t="s">
        <v>26</v>
      </c>
      <c r="F98" s="25" t="s">
        <v>256</v>
      </c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</row>
    <row r="99" spans="1:19" s="12" customFormat="1" ht="18" customHeight="1" x14ac:dyDescent="0.2">
      <c r="A99" s="23" t="s">
        <v>834</v>
      </c>
      <c r="B99" s="24"/>
      <c r="C99" s="33">
        <v>67374</v>
      </c>
      <c r="D99" s="33">
        <f t="shared" si="1"/>
        <v>0</v>
      </c>
      <c r="E99" s="23" t="s">
        <v>26</v>
      </c>
      <c r="F99" s="25" t="s">
        <v>241</v>
      </c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</row>
    <row r="100" spans="1:19" s="12" customFormat="1" ht="18" customHeight="1" x14ac:dyDescent="0.2">
      <c r="A100" s="23" t="s">
        <v>1797</v>
      </c>
      <c r="B100" s="24"/>
      <c r="C100" s="33">
        <v>87050</v>
      </c>
      <c r="D100" s="33">
        <f t="shared" si="1"/>
        <v>0</v>
      </c>
      <c r="E100" s="23" t="s">
        <v>26</v>
      </c>
      <c r="F100" s="25" t="s">
        <v>250</v>
      </c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</row>
    <row r="101" spans="1:19" s="12" customFormat="1" ht="18" customHeight="1" x14ac:dyDescent="0.2">
      <c r="A101" s="23" t="s">
        <v>3712</v>
      </c>
      <c r="B101" s="24"/>
      <c r="C101" s="33">
        <v>132518</v>
      </c>
      <c r="D101" s="33">
        <f t="shared" si="1"/>
        <v>0</v>
      </c>
      <c r="E101" s="23" t="s">
        <v>26</v>
      </c>
      <c r="F101" s="25" t="s">
        <v>253</v>
      </c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</row>
    <row r="102" spans="1:19" s="12" customFormat="1" ht="18" customHeight="1" x14ac:dyDescent="0.2">
      <c r="A102" s="23" t="s">
        <v>3553</v>
      </c>
      <c r="B102" s="24"/>
      <c r="C102" s="33">
        <v>111983</v>
      </c>
      <c r="D102" s="33">
        <f t="shared" si="1"/>
        <v>0</v>
      </c>
      <c r="E102" s="23" t="s">
        <v>26</v>
      </c>
      <c r="F102" s="25" t="s">
        <v>263</v>
      </c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</row>
    <row r="103" spans="1:19" s="12" customFormat="1" ht="18" customHeight="1" x14ac:dyDescent="0.2">
      <c r="A103" s="23" t="s">
        <v>1536</v>
      </c>
      <c r="B103" s="24"/>
      <c r="C103" s="33">
        <v>128096</v>
      </c>
      <c r="D103" s="33">
        <f t="shared" si="1"/>
        <v>0</v>
      </c>
      <c r="E103" s="23" t="s">
        <v>26</v>
      </c>
      <c r="F103" s="25" t="s">
        <v>242</v>
      </c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</row>
    <row r="104" spans="1:19" s="12" customFormat="1" ht="18" customHeight="1" x14ac:dyDescent="0.2">
      <c r="A104" s="23" t="s">
        <v>1287</v>
      </c>
      <c r="B104" s="24"/>
      <c r="C104" s="33">
        <v>99313</v>
      </c>
      <c r="D104" s="33">
        <f t="shared" si="1"/>
        <v>0</v>
      </c>
      <c r="E104" s="23" t="s">
        <v>26</v>
      </c>
      <c r="F104" s="25" t="s">
        <v>257</v>
      </c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</row>
    <row r="105" spans="1:19" s="12" customFormat="1" ht="18" customHeight="1" x14ac:dyDescent="0.2">
      <c r="A105" s="23" t="s">
        <v>835</v>
      </c>
      <c r="B105" s="24"/>
      <c r="C105" s="33">
        <v>84149</v>
      </c>
      <c r="D105" s="33">
        <f t="shared" si="1"/>
        <v>0</v>
      </c>
      <c r="E105" s="23" t="s">
        <v>26</v>
      </c>
      <c r="F105" s="25" t="s">
        <v>271</v>
      </c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</row>
    <row r="106" spans="1:19" s="12" customFormat="1" ht="18" customHeight="1" x14ac:dyDescent="0.2">
      <c r="A106" s="23" t="s">
        <v>570</v>
      </c>
      <c r="B106" s="24"/>
      <c r="C106" s="33">
        <v>62740</v>
      </c>
      <c r="D106" s="33">
        <f t="shared" si="1"/>
        <v>0</v>
      </c>
      <c r="E106" s="23" t="s">
        <v>26</v>
      </c>
      <c r="F106" s="25" t="s">
        <v>257</v>
      </c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</row>
    <row r="107" spans="1:19" s="12" customFormat="1" ht="18" customHeight="1" x14ac:dyDescent="0.2">
      <c r="A107" s="23" t="s">
        <v>571</v>
      </c>
      <c r="B107" s="24"/>
      <c r="C107" s="33">
        <v>49836</v>
      </c>
      <c r="D107" s="33">
        <f t="shared" si="1"/>
        <v>0</v>
      </c>
      <c r="E107" s="23" t="s">
        <v>26</v>
      </c>
      <c r="F107" s="25" t="s">
        <v>317</v>
      </c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</row>
    <row r="108" spans="1:19" s="12" customFormat="1" ht="18" customHeight="1" x14ac:dyDescent="0.2">
      <c r="A108" s="23" t="s">
        <v>541</v>
      </c>
      <c r="B108" s="24"/>
      <c r="C108" s="33">
        <v>37065</v>
      </c>
      <c r="D108" s="33">
        <f t="shared" si="1"/>
        <v>0</v>
      </c>
      <c r="E108" s="23" t="s">
        <v>26</v>
      </c>
      <c r="F108" s="25" t="s">
        <v>371</v>
      </c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</row>
    <row r="109" spans="1:19" s="12" customFormat="1" ht="18" customHeight="1" x14ac:dyDescent="0.2">
      <c r="A109" s="23" t="s">
        <v>674</v>
      </c>
      <c r="B109" s="24"/>
      <c r="C109" s="33">
        <v>72747</v>
      </c>
      <c r="D109" s="33">
        <f t="shared" si="1"/>
        <v>0</v>
      </c>
      <c r="E109" s="23" t="s">
        <v>26</v>
      </c>
      <c r="F109" s="25" t="s">
        <v>371</v>
      </c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</row>
    <row r="110" spans="1:19" s="12" customFormat="1" ht="18" customHeight="1" x14ac:dyDescent="0.2">
      <c r="A110" s="23" t="s">
        <v>542</v>
      </c>
      <c r="B110" s="24"/>
      <c r="C110" s="33">
        <v>52020</v>
      </c>
      <c r="D110" s="33">
        <f t="shared" si="1"/>
        <v>0</v>
      </c>
      <c r="E110" s="23" t="s">
        <v>26</v>
      </c>
      <c r="F110" s="25" t="s">
        <v>371</v>
      </c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</row>
    <row r="111" spans="1:19" s="12" customFormat="1" ht="18" customHeight="1" x14ac:dyDescent="0.2">
      <c r="A111" s="23" t="s">
        <v>2443</v>
      </c>
      <c r="B111" s="24"/>
      <c r="C111" s="33">
        <v>40337</v>
      </c>
      <c r="D111" s="33">
        <f t="shared" si="1"/>
        <v>0</v>
      </c>
      <c r="E111" s="23" t="s">
        <v>26</v>
      </c>
      <c r="F111" s="25" t="s">
        <v>234</v>
      </c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</row>
    <row r="112" spans="1:19" s="12" customFormat="1" ht="18" customHeight="1" x14ac:dyDescent="0.2">
      <c r="A112" s="23" t="s">
        <v>3554</v>
      </c>
      <c r="B112" s="24"/>
      <c r="C112" s="33">
        <v>29678</v>
      </c>
      <c r="D112" s="33">
        <f t="shared" si="1"/>
        <v>0</v>
      </c>
      <c r="E112" s="23" t="s">
        <v>26</v>
      </c>
      <c r="F112" s="25" t="s">
        <v>234</v>
      </c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</row>
    <row r="113" spans="1:19" s="12" customFormat="1" ht="18" customHeight="1" x14ac:dyDescent="0.2">
      <c r="A113" s="23" t="s">
        <v>3160</v>
      </c>
      <c r="B113" s="24"/>
      <c r="C113" s="33">
        <v>29356</v>
      </c>
      <c r="D113" s="33">
        <f t="shared" si="1"/>
        <v>0</v>
      </c>
      <c r="E113" s="23" t="s">
        <v>26</v>
      </c>
      <c r="F113" s="25" t="s">
        <v>233</v>
      </c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</row>
    <row r="114" spans="1:19" s="12" customFormat="1" ht="18" customHeight="1" x14ac:dyDescent="0.2">
      <c r="A114" s="23" t="s">
        <v>3161</v>
      </c>
      <c r="B114" s="24"/>
      <c r="C114" s="33">
        <v>29069</v>
      </c>
      <c r="D114" s="33">
        <f t="shared" si="1"/>
        <v>0</v>
      </c>
      <c r="E114" s="23" t="s">
        <v>26</v>
      </c>
      <c r="F114" s="25" t="s">
        <v>243</v>
      </c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</row>
    <row r="115" spans="1:19" s="12" customFormat="1" ht="18" customHeight="1" x14ac:dyDescent="0.2">
      <c r="A115" s="23" t="s">
        <v>3413</v>
      </c>
      <c r="B115" s="24"/>
      <c r="C115" s="33">
        <v>29981</v>
      </c>
      <c r="D115" s="33">
        <f t="shared" si="1"/>
        <v>0</v>
      </c>
      <c r="E115" s="23" t="s">
        <v>26</v>
      </c>
      <c r="F115" s="25" t="s">
        <v>256</v>
      </c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</row>
    <row r="116" spans="1:19" s="12" customFormat="1" ht="18" customHeight="1" x14ac:dyDescent="0.2">
      <c r="A116" s="23" t="s">
        <v>299</v>
      </c>
      <c r="B116" s="24"/>
      <c r="C116" s="33">
        <v>29930</v>
      </c>
      <c r="D116" s="33">
        <f t="shared" si="1"/>
        <v>0</v>
      </c>
      <c r="E116" s="23" t="s">
        <v>26</v>
      </c>
      <c r="F116" s="25" t="s">
        <v>249</v>
      </c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</row>
    <row r="117" spans="1:19" s="12" customFormat="1" ht="18" customHeight="1" x14ac:dyDescent="0.2">
      <c r="A117" s="23" t="s">
        <v>1365</v>
      </c>
      <c r="B117" s="24"/>
      <c r="C117" s="33">
        <v>31565</v>
      </c>
      <c r="D117" s="33">
        <f t="shared" si="1"/>
        <v>0</v>
      </c>
      <c r="E117" s="23" t="s">
        <v>26</v>
      </c>
      <c r="F117" s="25" t="s">
        <v>371</v>
      </c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</row>
    <row r="118" spans="1:19" s="12" customFormat="1" ht="18" customHeight="1" x14ac:dyDescent="0.2">
      <c r="A118" s="23" t="s">
        <v>1710</v>
      </c>
      <c r="B118" s="24"/>
      <c r="C118" s="33">
        <v>56768</v>
      </c>
      <c r="D118" s="33">
        <f t="shared" si="1"/>
        <v>0</v>
      </c>
      <c r="E118" s="23" t="s">
        <v>26</v>
      </c>
      <c r="F118" s="25" t="s">
        <v>1358</v>
      </c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</row>
    <row r="119" spans="1:19" s="12" customFormat="1" ht="18" customHeight="1" x14ac:dyDescent="0.2">
      <c r="A119" s="23" t="s">
        <v>1214</v>
      </c>
      <c r="B119" s="24"/>
      <c r="C119" s="33">
        <v>38340</v>
      </c>
      <c r="D119" s="33">
        <f t="shared" si="1"/>
        <v>0</v>
      </c>
      <c r="E119" s="23" t="s">
        <v>26</v>
      </c>
      <c r="F119" s="25" t="s">
        <v>248</v>
      </c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</row>
    <row r="120" spans="1:19" s="12" customFormat="1" ht="18" customHeight="1" x14ac:dyDescent="0.2">
      <c r="A120" s="23" t="s">
        <v>2353</v>
      </c>
      <c r="B120" s="24"/>
      <c r="C120" s="33">
        <v>162099</v>
      </c>
      <c r="D120" s="33">
        <f t="shared" si="1"/>
        <v>0</v>
      </c>
      <c r="E120" s="23" t="s">
        <v>26</v>
      </c>
      <c r="F120" s="25" t="s">
        <v>232</v>
      </c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</row>
    <row r="121" spans="1:19" s="12" customFormat="1" ht="18" customHeight="1" x14ac:dyDescent="0.2">
      <c r="A121" s="23" t="s">
        <v>589</v>
      </c>
      <c r="B121" s="24"/>
      <c r="C121" s="33">
        <v>128982</v>
      </c>
      <c r="D121" s="33">
        <f t="shared" si="1"/>
        <v>0</v>
      </c>
      <c r="E121" s="23" t="s">
        <v>26</v>
      </c>
      <c r="F121" s="25" t="s">
        <v>266</v>
      </c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</row>
    <row r="122" spans="1:19" s="12" customFormat="1" ht="18" customHeight="1" x14ac:dyDescent="0.2">
      <c r="A122" s="23" t="s">
        <v>3162</v>
      </c>
      <c r="B122" s="24"/>
      <c r="C122" s="33">
        <v>75688</v>
      </c>
      <c r="D122" s="33">
        <f t="shared" si="1"/>
        <v>0</v>
      </c>
      <c r="E122" s="23" t="s">
        <v>26</v>
      </c>
      <c r="F122" s="25" t="s">
        <v>253</v>
      </c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</row>
    <row r="123" spans="1:19" s="12" customFormat="1" ht="18" customHeight="1" x14ac:dyDescent="0.2">
      <c r="A123" s="23" t="s">
        <v>572</v>
      </c>
      <c r="B123" s="24"/>
      <c r="C123" s="33">
        <v>70135</v>
      </c>
      <c r="D123" s="33">
        <f t="shared" si="1"/>
        <v>0</v>
      </c>
      <c r="E123" s="23" t="s">
        <v>26</v>
      </c>
      <c r="F123" s="25" t="s">
        <v>241</v>
      </c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</row>
    <row r="124" spans="1:19" s="12" customFormat="1" ht="18" customHeight="1" x14ac:dyDescent="0.2">
      <c r="A124" s="23" t="s">
        <v>803</v>
      </c>
      <c r="B124" s="24"/>
      <c r="C124" s="33">
        <v>112421</v>
      </c>
      <c r="D124" s="33">
        <f t="shared" si="1"/>
        <v>0</v>
      </c>
      <c r="E124" s="23" t="s">
        <v>26</v>
      </c>
      <c r="F124" s="25" t="s">
        <v>241</v>
      </c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</row>
    <row r="125" spans="1:19" s="12" customFormat="1" ht="18" customHeight="1" x14ac:dyDescent="0.2">
      <c r="A125" s="23" t="s">
        <v>1908</v>
      </c>
      <c r="B125" s="24"/>
      <c r="C125" s="33">
        <v>105999</v>
      </c>
      <c r="D125" s="33">
        <f t="shared" si="1"/>
        <v>0</v>
      </c>
      <c r="E125" s="23" t="s">
        <v>26</v>
      </c>
      <c r="F125" s="25" t="s">
        <v>241</v>
      </c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</row>
    <row r="126" spans="1:19" s="12" customFormat="1" ht="18" customHeight="1" x14ac:dyDescent="0.2">
      <c r="A126" s="23" t="s">
        <v>1975</v>
      </c>
      <c r="B126" s="24"/>
      <c r="C126" s="33">
        <v>109664</v>
      </c>
      <c r="D126" s="33">
        <f t="shared" si="1"/>
        <v>0</v>
      </c>
      <c r="E126" s="23" t="s">
        <v>26</v>
      </c>
      <c r="F126" s="25" t="s">
        <v>241</v>
      </c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</row>
    <row r="127" spans="1:19" s="12" customFormat="1" ht="18" customHeight="1" x14ac:dyDescent="0.2">
      <c r="A127" s="23" t="s">
        <v>1366</v>
      </c>
      <c r="B127" s="24"/>
      <c r="C127" s="33">
        <v>91863</v>
      </c>
      <c r="D127" s="33">
        <f t="shared" si="1"/>
        <v>0</v>
      </c>
      <c r="E127" s="23" t="s">
        <v>26</v>
      </c>
      <c r="F127" s="25" t="s">
        <v>248</v>
      </c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</row>
    <row r="128" spans="1:19" s="12" customFormat="1" ht="18" customHeight="1" x14ac:dyDescent="0.2">
      <c r="A128" s="23" t="s">
        <v>1945</v>
      </c>
      <c r="B128" s="24"/>
      <c r="C128" s="33">
        <v>58721</v>
      </c>
      <c r="D128" s="33">
        <f t="shared" si="1"/>
        <v>0</v>
      </c>
      <c r="E128" s="23" t="s">
        <v>26</v>
      </c>
      <c r="F128" s="25" t="s">
        <v>262</v>
      </c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</row>
    <row r="129" spans="1:19" s="12" customFormat="1" ht="18" customHeight="1" x14ac:dyDescent="0.2">
      <c r="A129" s="23" t="s">
        <v>1831</v>
      </c>
      <c r="B129" s="24"/>
      <c r="C129" s="33">
        <v>70252</v>
      </c>
      <c r="D129" s="33">
        <f t="shared" si="1"/>
        <v>0</v>
      </c>
      <c r="E129" s="23" t="s">
        <v>26</v>
      </c>
      <c r="F129" s="25" t="s">
        <v>258</v>
      </c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</row>
    <row r="130" spans="1:19" s="12" customFormat="1" ht="18" customHeight="1" x14ac:dyDescent="0.2">
      <c r="A130" s="23" t="s">
        <v>348</v>
      </c>
      <c r="B130" s="24"/>
      <c r="C130" s="33">
        <v>51248</v>
      </c>
      <c r="D130" s="33">
        <f t="shared" si="1"/>
        <v>0</v>
      </c>
      <c r="E130" s="23" t="s">
        <v>26</v>
      </c>
      <c r="F130" s="25" t="s">
        <v>1035</v>
      </c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</row>
    <row r="131" spans="1:19" s="12" customFormat="1" ht="18" customHeight="1" x14ac:dyDescent="0.2">
      <c r="A131" s="23" t="s">
        <v>330</v>
      </c>
      <c r="B131" s="24"/>
      <c r="C131" s="33">
        <v>22037</v>
      </c>
      <c r="D131" s="33">
        <f t="shared" si="1"/>
        <v>0</v>
      </c>
      <c r="E131" s="23" t="s">
        <v>26</v>
      </c>
      <c r="F131" s="25" t="s">
        <v>371</v>
      </c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</row>
    <row r="132" spans="1:19" s="12" customFormat="1" ht="18" customHeight="1" x14ac:dyDescent="0.2">
      <c r="A132" s="23" t="s">
        <v>742</v>
      </c>
      <c r="B132" s="24"/>
      <c r="C132" s="33">
        <v>32469</v>
      </c>
      <c r="D132" s="33">
        <f t="shared" si="1"/>
        <v>0</v>
      </c>
      <c r="E132" s="23" t="s">
        <v>26</v>
      </c>
      <c r="F132" s="25" t="s">
        <v>1035</v>
      </c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</row>
    <row r="133" spans="1:19" s="12" customFormat="1" ht="18" customHeight="1" x14ac:dyDescent="0.2">
      <c r="A133" s="23" t="s">
        <v>2940</v>
      </c>
      <c r="B133" s="24"/>
      <c r="C133" s="33">
        <v>70843</v>
      </c>
      <c r="D133" s="33">
        <f t="shared" si="1"/>
        <v>0</v>
      </c>
      <c r="E133" s="23" t="s">
        <v>26</v>
      </c>
      <c r="F133" s="25" t="s">
        <v>366</v>
      </c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</row>
    <row r="134" spans="1:19" s="12" customFormat="1" ht="18" customHeight="1" x14ac:dyDescent="0.2">
      <c r="A134" s="23" t="s">
        <v>3713</v>
      </c>
      <c r="B134" s="24"/>
      <c r="C134" s="33">
        <v>73054</v>
      </c>
      <c r="D134" s="33">
        <f t="shared" si="1"/>
        <v>0</v>
      </c>
      <c r="E134" s="23" t="s">
        <v>26</v>
      </c>
      <c r="F134" s="25" t="s">
        <v>276</v>
      </c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</row>
    <row r="135" spans="1:19" s="12" customFormat="1" ht="18" customHeight="1" x14ac:dyDescent="0.2">
      <c r="A135" s="23" t="s">
        <v>590</v>
      </c>
      <c r="B135" s="24"/>
      <c r="C135" s="33">
        <v>48863</v>
      </c>
      <c r="D135" s="33">
        <f t="shared" si="1"/>
        <v>0</v>
      </c>
      <c r="E135" s="23" t="s">
        <v>26</v>
      </c>
      <c r="F135" s="25" t="s">
        <v>371</v>
      </c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</row>
    <row r="136" spans="1:19" s="12" customFormat="1" ht="18" customHeight="1" x14ac:dyDescent="0.2">
      <c r="A136" s="23" t="s">
        <v>401</v>
      </c>
      <c r="B136" s="24"/>
      <c r="C136" s="33">
        <v>89550</v>
      </c>
      <c r="D136" s="33">
        <f t="shared" si="1"/>
        <v>0</v>
      </c>
      <c r="E136" s="23" t="s">
        <v>26</v>
      </c>
      <c r="F136" s="25" t="s">
        <v>263</v>
      </c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</row>
    <row r="137" spans="1:19" s="12" customFormat="1" ht="18" customHeight="1" x14ac:dyDescent="0.2">
      <c r="A137" s="23" t="s">
        <v>910</v>
      </c>
      <c r="B137" s="24"/>
      <c r="C137" s="33">
        <v>72908</v>
      </c>
      <c r="D137" s="33">
        <f t="shared" si="1"/>
        <v>0</v>
      </c>
      <c r="E137" s="23" t="s">
        <v>26</v>
      </c>
      <c r="F137" s="25" t="s">
        <v>257</v>
      </c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</row>
    <row r="138" spans="1:19" s="12" customFormat="1" ht="18" customHeight="1" x14ac:dyDescent="0.2">
      <c r="A138" s="23" t="s">
        <v>573</v>
      </c>
      <c r="B138" s="24"/>
      <c r="C138" s="33">
        <v>67460</v>
      </c>
      <c r="D138" s="33">
        <f t="shared" si="1"/>
        <v>0</v>
      </c>
      <c r="E138" s="23" t="s">
        <v>26</v>
      </c>
      <c r="F138" s="25" t="s">
        <v>262</v>
      </c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</row>
    <row r="139" spans="1:19" s="12" customFormat="1" ht="18" customHeight="1" x14ac:dyDescent="0.2">
      <c r="A139" s="23" t="s">
        <v>402</v>
      </c>
      <c r="B139" s="24"/>
      <c r="C139" s="33">
        <v>58593</v>
      </c>
      <c r="D139" s="33">
        <f t="shared" ref="D139:D202" si="2">+B139*C139</f>
        <v>0</v>
      </c>
      <c r="E139" s="23" t="s">
        <v>26</v>
      </c>
      <c r="F139" s="25" t="s">
        <v>257</v>
      </c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</row>
    <row r="140" spans="1:19" s="12" customFormat="1" ht="18" customHeight="1" x14ac:dyDescent="0.2">
      <c r="A140" s="23" t="s">
        <v>217</v>
      </c>
      <c r="B140" s="24"/>
      <c r="C140" s="33">
        <v>20400</v>
      </c>
      <c r="D140" s="33">
        <f t="shared" si="2"/>
        <v>0</v>
      </c>
      <c r="E140" s="23" t="s">
        <v>26</v>
      </c>
      <c r="F140" s="25" t="s">
        <v>442</v>
      </c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</row>
    <row r="141" spans="1:19" s="12" customFormat="1" ht="18" customHeight="1" x14ac:dyDescent="0.2">
      <c r="A141" s="23" t="s">
        <v>481</v>
      </c>
      <c r="B141" s="24"/>
      <c r="C141" s="33">
        <v>29395</v>
      </c>
      <c r="D141" s="33">
        <f t="shared" si="2"/>
        <v>0</v>
      </c>
      <c r="E141" s="23" t="s">
        <v>26</v>
      </c>
      <c r="F141" s="25" t="s">
        <v>256</v>
      </c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</row>
    <row r="142" spans="1:19" s="12" customFormat="1" ht="18" customHeight="1" x14ac:dyDescent="0.2">
      <c r="A142" s="23" t="s">
        <v>3266</v>
      </c>
      <c r="B142" s="24"/>
      <c r="C142" s="33">
        <v>21523</v>
      </c>
      <c r="D142" s="33">
        <f t="shared" si="2"/>
        <v>0</v>
      </c>
      <c r="E142" s="23" t="s">
        <v>26</v>
      </c>
      <c r="F142" s="25" t="s">
        <v>264</v>
      </c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</row>
    <row r="143" spans="1:19" s="12" customFormat="1" ht="18" customHeight="1" x14ac:dyDescent="0.2">
      <c r="A143" s="23" t="s">
        <v>1103</v>
      </c>
      <c r="B143" s="24"/>
      <c r="C143" s="33">
        <v>23529</v>
      </c>
      <c r="D143" s="33">
        <f t="shared" si="2"/>
        <v>0</v>
      </c>
      <c r="E143" s="23" t="s">
        <v>26</v>
      </c>
      <c r="F143" s="25" t="s">
        <v>247</v>
      </c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</row>
    <row r="144" spans="1:19" s="12" customFormat="1" ht="18" customHeight="1" x14ac:dyDescent="0.2">
      <c r="A144" s="23" t="s">
        <v>1832</v>
      </c>
      <c r="B144" s="24"/>
      <c r="C144" s="33">
        <v>50118</v>
      </c>
      <c r="D144" s="33">
        <f t="shared" si="2"/>
        <v>0</v>
      </c>
      <c r="E144" s="23" t="s">
        <v>26</v>
      </c>
      <c r="F144" s="25" t="s">
        <v>277</v>
      </c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</row>
    <row r="145" spans="1:19" s="12" customFormat="1" ht="18" customHeight="1" x14ac:dyDescent="0.2">
      <c r="A145" s="23" t="s">
        <v>767</v>
      </c>
      <c r="B145" s="24"/>
      <c r="C145" s="33">
        <v>27020</v>
      </c>
      <c r="D145" s="33">
        <f t="shared" si="2"/>
        <v>0</v>
      </c>
      <c r="E145" s="23" t="s">
        <v>26</v>
      </c>
      <c r="F145" s="25" t="s">
        <v>418</v>
      </c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</row>
    <row r="146" spans="1:19" s="12" customFormat="1" ht="18" customHeight="1" x14ac:dyDescent="0.2">
      <c r="A146" s="23" t="s">
        <v>300</v>
      </c>
      <c r="B146" s="24"/>
      <c r="C146" s="33">
        <v>34289</v>
      </c>
      <c r="D146" s="33">
        <f t="shared" si="2"/>
        <v>0</v>
      </c>
      <c r="E146" s="23" t="s">
        <v>26</v>
      </c>
      <c r="F146" s="25" t="s">
        <v>371</v>
      </c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</row>
    <row r="147" spans="1:19" s="12" customFormat="1" ht="18" customHeight="1" x14ac:dyDescent="0.2">
      <c r="A147" s="23" t="s">
        <v>1033</v>
      </c>
      <c r="B147" s="24"/>
      <c r="C147" s="33">
        <v>46265</v>
      </c>
      <c r="D147" s="33">
        <f t="shared" si="2"/>
        <v>0</v>
      </c>
      <c r="E147" s="23" t="s">
        <v>26</v>
      </c>
      <c r="F147" s="25" t="s">
        <v>418</v>
      </c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</row>
    <row r="148" spans="1:19" s="12" customFormat="1" ht="18" customHeight="1" x14ac:dyDescent="0.2">
      <c r="A148" s="23" t="s">
        <v>709</v>
      </c>
      <c r="B148" s="24"/>
      <c r="C148" s="33">
        <v>26064</v>
      </c>
      <c r="D148" s="33">
        <f t="shared" si="2"/>
        <v>0</v>
      </c>
      <c r="E148" s="23" t="s">
        <v>26</v>
      </c>
      <c r="F148" s="25" t="s">
        <v>366</v>
      </c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</row>
    <row r="149" spans="1:19" s="12" customFormat="1" ht="18" customHeight="1" x14ac:dyDescent="0.2">
      <c r="A149" s="23" t="s">
        <v>331</v>
      </c>
      <c r="B149" s="24"/>
      <c r="C149" s="33">
        <v>39995</v>
      </c>
      <c r="D149" s="33">
        <f t="shared" si="2"/>
        <v>0</v>
      </c>
      <c r="E149" s="23" t="s">
        <v>26</v>
      </c>
      <c r="F149" s="25" t="s">
        <v>418</v>
      </c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</row>
    <row r="150" spans="1:19" s="12" customFormat="1" ht="18" customHeight="1" x14ac:dyDescent="0.2">
      <c r="A150" s="23" t="s">
        <v>2136</v>
      </c>
      <c r="B150" s="24"/>
      <c r="C150" s="33">
        <v>44330</v>
      </c>
      <c r="D150" s="33">
        <f t="shared" si="2"/>
        <v>0</v>
      </c>
      <c r="E150" s="23" t="s">
        <v>26</v>
      </c>
      <c r="F150" s="25" t="s">
        <v>259</v>
      </c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</row>
    <row r="151" spans="1:19" s="12" customFormat="1" ht="18" customHeight="1" x14ac:dyDescent="0.2">
      <c r="A151" s="23" t="s">
        <v>3414</v>
      </c>
      <c r="B151" s="24"/>
      <c r="C151" s="33">
        <v>36567</v>
      </c>
      <c r="D151" s="33">
        <f t="shared" si="2"/>
        <v>0</v>
      </c>
      <c r="E151" s="23" t="s">
        <v>26</v>
      </c>
      <c r="F151" s="25" t="s">
        <v>253</v>
      </c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</row>
    <row r="152" spans="1:19" s="12" customFormat="1" ht="18" customHeight="1" x14ac:dyDescent="0.2">
      <c r="A152" s="23" t="s">
        <v>2917</v>
      </c>
      <c r="B152" s="24"/>
      <c r="C152" s="33">
        <v>50418</v>
      </c>
      <c r="D152" s="33">
        <f t="shared" si="2"/>
        <v>0</v>
      </c>
      <c r="E152" s="23" t="s">
        <v>26</v>
      </c>
      <c r="F152" s="25" t="s">
        <v>236</v>
      </c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</row>
    <row r="153" spans="1:19" s="12" customFormat="1" ht="18" customHeight="1" x14ac:dyDescent="0.2">
      <c r="A153" s="23" t="s">
        <v>850</v>
      </c>
      <c r="B153" s="24"/>
      <c r="C153" s="33">
        <v>27860</v>
      </c>
      <c r="D153" s="33">
        <f t="shared" si="2"/>
        <v>0</v>
      </c>
      <c r="E153" s="23" t="s">
        <v>26</v>
      </c>
      <c r="F153" s="25" t="s">
        <v>263</v>
      </c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</row>
    <row r="154" spans="1:19" s="12" customFormat="1" ht="18" customHeight="1" x14ac:dyDescent="0.2">
      <c r="A154" s="23" t="s">
        <v>866</v>
      </c>
      <c r="B154" s="24"/>
      <c r="C154" s="33">
        <v>36003</v>
      </c>
      <c r="D154" s="33">
        <f t="shared" si="2"/>
        <v>0</v>
      </c>
      <c r="E154" s="23" t="s">
        <v>26</v>
      </c>
      <c r="F154" s="25" t="s">
        <v>241</v>
      </c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</row>
    <row r="155" spans="1:19" s="12" customFormat="1" ht="18" customHeight="1" x14ac:dyDescent="0.2">
      <c r="A155" s="23" t="s">
        <v>2444</v>
      </c>
      <c r="B155" s="24"/>
      <c r="C155" s="33">
        <v>35000</v>
      </c>
      <c r="D155" s="33">
        <f t="shared" si="2"/>
        <v>0</v>
      </c>
      <c r="E155" s="23" t="s">
        <v>26</v>
      </c>
      <c r="F155" s="25" t="s">
        <v>232</v>
      </c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</row>
    <row r="156" spans="1:19" s="12" customFormat="1" ht="18" customHeight="1" x14ac:dyDescent="0.2">
      <c r="A156" s="23" t="s">
        <v>954</v>
      </c>
      <c r="B156" s="24"/>
      <c r="C156" s="33">
        <v>45866</v>
      </c>
      <c r="D156" s="33">
        <f t="shared" si="2"/>
        <v>0</v>
      </c>
      <c r="E156" s="23" t="s">
        <v>26</v>
      </c>
      <c r="F156" s="25" t="s">
        <v>232</v>
      </c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</row>
    <row r="157" spans="1:19" s="12" customFormat="1" ht="18" customHeight="1" x14ac:dyDescent="0.2">
      <c r="A157" s="23" t="s">
        <v>2914</v>
      </c>
      <c r="B157" s="24"/>
      <c r="C157" s="33">
        <v>54238</v>
      </c>
      <c r="D157" s="33">
        <f t="shared" si="2"/>
        <v>0</v>
      </c>
      <c r="E157" s="23" t="s">
        <v>26</v>
      </c>
      <c r="F157" s="25" t="s">
        <v>266</v>
      </c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</row>
    <row r="158" spans="1:19" s="12" customFormat="1" ht="18" customHeight="1" x14ac:dyDescent="0.2">
      <c r="A158" s="23" t="s">
        <v>3830</v>
      </c>
      <c r="B158" s="24"/>
      <c r="C158" s="33">
        <v>54778</v>
      </c>
      <c r="D158" s="33">
        <f t="shared" si="2"/>
        <v>0</v>
      </c>
      <c r="E158" s="23" t="s">
        <v>26</v>
      </c>
      <c r="F158" s="25" t="s">
        <v>255</v>
      </c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</row>
    <row r="159" spans="1:19" s="12" customFormat="1" ht="18" customHeight="1" x14ac:dyDescent="0.2">
      <c r="A159" s="23" t="s">
        <v>754</v>
      </c>
      <c r="B159" s="24"/>
      <c r="C159" s="33">
        <v>101011</v>
      </c>
      <c r="D159" s="33">
        <f t="shared" si="2"/>
        <v>0</v>
      </c>
      <c r="E159" s="23" t="s">
        <v>26</v>
      </c>
      <c r="F159" s="25" t="s">
        <v>258</v>
      </c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</row>
    <row r="160" spans="1:19" s="12" customFormat="1" ht="18" customHeight="1" x14ac:dyDescent="0.2">
      <c r="A160" s="23" t="s">
        <v>900</v>
      </c>
      <c r="B160" s="24"/>
      <c r="C160" s="33">
        <v>101270</v>
      </c>
      <c r="D160" s="33">
        <f t="shared" si="2"/>
        <v>0</v>
      </c>
      <c r="E160" s="23" t="s">
        <v>26</v>
      </c>
      <c r="F160" s="25" t="s">
        <v>243</v>
      </c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</row>
    <row r="161" spans="1:19" s="12" customFormat="1" ht="18" customHeight="1" x14ac:dyDescent="0.2">
      <c r="A161" s="23" t="s">
        <v>3714</v>
      </c>
      <c r="B161" s="24"/>
      <c r="C161" s="33">
        <v>41266</v>
      </c>
      <c r="D161" s="33">
        <f t="shared" si="2"/>
        <v>0</v>
      </c>
      <c r="E161" s="23" t="s">
        <v>26</v>
      </c>
      <c r="F161" s="25" t="s">
        <v>252</v>
      </c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</row>
    <row r="162" spans="1:19" s="12" customFormat="1" ht="18" customHeight="1" x14ac:dyDescent="0.2">
      <c r="A162" s="23" t="s">
        <v>2354</v>
      </c>
      <c r="B162" s="24"/>
      <c r="C162" s="33">
        <v>31280</v>
      </c>
      <c r="D162" s="33">
        <f t="shared" si="2"/>
        <v>0</v>
      </c>
      <c r="E162" s="23" t="s">
        <v>26</v>
      </c>
      <c r="F162" s="25" t="s">
        <v>266</v>
      </c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</row>
    <row r="163" spans="1:19" s="12" customFormat="1" ht="18" customHeight="1" x14ac:dyDescent="0.2">
      <c r="A163" s="23" t="s">
        <v>2355</v>
      </c>
      <c r="B163" s="24"/>
      <c r="C163" s="33">
        <v>34235</v>
      </c>
      <c r="D163" s="33">
        <f t="shared" si="2"/>
        <v>0</v>
      </c>
      <c r="E163" s="23" t="s">
        <v>26</v>
      </c>
      <c r="F163" s="25" t="s">
        <v>249</v>
      </c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</row>
    <row r="164" spans="1:19" s="12" customFormat="1" ht="18" customHeight="1" x14ac:dyDescent="0.2">
      <c r="A164" s="23" t="s">
        <v>416</v>
      </c>
      <c r="B164" s="24"/>
      <c r="C164" s="33">
        <v>26988</v>
      </c>
      <c r="D164" s="33">
        <f t="shared" si="2"/>
        <v>0</v>
      </c>
      <c r="E164" s="23" t="s">
        <v>26</v>
      </c>
      <c r="F164" s="25" t="s">
        <v>234</v>
      </c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</row>
    <row r="165" spans="1:19" s="12" customFormat="1" ht="18" customHeight="1" x14ac:dyDescent="0.2">
      <c r="A165" s="23" t="s">
        <v>2445</v>
      </c>
      <c r="B165" s="24"/>
      <c r="C165" s="33">
        <v>44182</v>
      </c>
      <c r="D165" s="33">
        <f t="shared" si="2"/>
        <v>0</v>
      </c>
      <c r="E165" s="23" t="s">
        <v>26</v>
      </c>
      <c r="F165" s="25" t="s">
        <v>242</v>
      </c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</row>
    <row r="166" spans="1:19" s="12" customFormat="1" ht="18" customHeight="1" x14ac:dyDescent="0.2">
      <c r="A166" s="23" t="s">
        <v>332</v>
      </c>
      <c r="B166" s="24"/>
      <c r="C166" s="33">
        <v>27156</v>
      </c>
      <c r="D166" s="33">
        <f t="shared" si="2"/>
        <v>0</v>
      </c>
      <c r="E166" s="23" t="s">
        <v>26</v>
      </c>
      <c r="F166" s="25" t="s">
        <v>262</v>
      </c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</row>
    <row r="167" spans="1:19" s="12" customFormat="1" ht="18" customHeight="1" x14ac:dyDescent="0.2">
      <c r="A167" s="23" t="s">
        <v>1148</v>
      </c>
      <c r="B167" s="24"/>
      <c r="C167" s="33">
        <v>73678</v>
      </c>
      <c r="D167" s="33">
        <f t="shared" si="2"/>
        <v>0</v>
      </c>
      <c r="E167" s="23" t="s">
        <v>26</v>
      </c>
      <c r="F167" s="25" t="s">
        <v>247</v>
      </c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</row>
    <row r="168" spans="1:19" s="12" customFormat="1" ht="18" customHeight="1" x14ac:dyDescent="0.2">
      <c r="A168" s="23" t="s">
        <v>1833</v>
      </c>
      <c r="B168" s="24"/>
      <c r="C168" s="33">
        <v>56245</v>
      </c>
      <c r="D168" s="33">
        <f t="shared" si="2"/>
        <v>0</v>
      </c>
      <c r="E168" s="23" t="s">
        <v>26</v>
      </c>
      <c r="F168" s="25" t="s">
        <v>234</v>
      </c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</row>
    <row r="169" spans="1:19" s="12" customFormat="1" ht="18" customHeight="1" x14ac:dyDescent="0.2">
      <c r="A169" s="23" t="s">
        <v>3831</v>
      </c>
      <c r="B169" s="24"/>
      <c r="C169" s="33">
        <v>71694</v>
      </c>
      <c r="D169" s="33">
        <f t="shared" si="2"/>
        <v>0</v>
      </c>
      <c r="E169" s="23" t="s">
        <v>26</v>
      </c>
      <c r="F169" s="25" t="s">
        <v>234</v>
      </c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</row>
    <row r="170" spans="1:19" s="12" customFormat="1" ht="18" customHeight="1" x14ac:dyDescent="0.2">
      <c r="A170" s="23" t="s">
        <v>3832</v>
      </c>
      <c r="B170" s="24"/>
      <c r="C170" s="33">
        <v>69880</v>
      </c>
      <c r="D170" s="33">
        <f t="shared" si="2"/>
        <v>0</v>
      </c>
      <c r="E170" s="23" t="s">
        <v>26</v>
      </c>
      <c r="F170" s="25" t="s">
        <v>256</v>
      </c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</row>
    <row r="171" spans="1:19" s="12" customFormat="1" ht="18" customHeight="1" x14ac:dyDescent="0.2">
      <c r="A171" s="23" t="s">
        <v>1356</v>
      </c>
      <c r="B171" s="24"/>
      <c r="C171" s="33">
        <v>69375</v>
      </c>
      <c r="D171" s="33">
        <f t="shared" si="2"/>
        <v>0</v>
      </c>
      <c r="E171" s="23" t="s">
        <v>26</v>
      </c>
      <c r="F171" s="25" t="s">
        <v>257</v>
      </c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</row>
    <row r="172" spans="1:19" s="12" customFormat="1" ht="18" customHeight="1" x14ac:dyDescent="0.2">
      <c r="A172" s="23" t="s">
        <v>2941</v>
      </c>
      <c r="B172" s="24"/>
      <c r="C172" s="33">
        <v>40134</v>
      </c>
      <c r="D172" s="33">
        <f t="shared" si="2"/>
        <v>0</v>
      </c>
      <c r="E172" s="23" t="s">
        <v>26</v>
      </c>
      <c r="F172" s="25" t="s">
        <v>263</v>
      </c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</row>
    <row r="173" spans="1:19" s="12" customFormat="1" ht="18" customHeight="1" x14ac:dyDescent="0.2">
      <c r="A173" s="23" t="s">
        <v>2942</v>
      </c>
      <c r="B173" s="24"/>
      <c r="C173" s="33">
        <v>60735</v>
      </c>
      <c r="D173" s="33">
        <f t="shared" si="2"/>
        <v>0</v>
      </c>
      <c r="E173" s="23" t="s">
        <v>26</v>
      </c>
      <c r="F173" s="25" t="s">
        <v>246</v>
      </c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</row>
    <row r="174" spans="1:19" s="12" customFormat="1" ht="18" customHeight="1" x14ac:dyDescent="0.2">
      <c r="A174" s="23" t="s">
        <v>755</v>
      </c>
      <c r="B174" s="24"/>
      <c r="C174" s="33">
        <v>73084</v>
      </c>
      <c r="D174" s="33">
        <f t="shared" si="2"/>
        <v>0</v>
      </c>
      <c r="E174" s="23" t="s">
        <v>26</v>
      </c>
      <c r="F174" s="25" t="s">
        <v>244</v>
      </c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</row>
    <row r="175" spans="1:19" s="12" customFormat="1" ht="18" customHeight="1" x14ac:dyDescent="0.2">
      <c r="A175" s="23" t="s">
        <v>1130</v>
      </c>
      <c r="B175" s="24"/>
      <c r="C175" s="33">
        <v>43735</v>
      </c>
      <c r="D175" s="33">
        <f t="shared" si="2"/>
        <v>0</v>
      </c>
      <c r="E175" s="23" t="s">
        <v>26</v>
      </c>
      <c r="F175" s="25" t="s">
        <v>267</v>
      </c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</row>
    <row r="176" spans="1:19" s="12" customFormat="1" ht="18" customHeight="1" x14ac:dyDescent="0.2">
      <c r="A176" s="23" t="s">
        <v>2943</v>
      </c>
      <c r="B176" s="24"/>
      <c r="C176" s="33">
        <v>51827</v>
      </c>
      <c r="D176" s="33">
        <f t="shared" si="2"/>
        <v>0</v>
      </c>
      <c r="E176" s="23" t="s">
        <v>26</v>
      </c>
      <c r="F176" s="25" t="s">
        <v>259</v>
      </c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</row>
    <row r="177" spans="1:19" s="12" customFormat="1" ht="18" customHeight="1" x14ac:dyDescent="0.2">
      <c r="A177" s="23" t="s">
        <v>2066</v>
      </c>
      <c r="B177" s="24"/>
      <c r="C177" s="33">
        <v>49712</v>
      </c>
      <c r="D177" s="33">
        <f t="shared" si="2"/>
        <v>0</v>
      </c>
      <c r="E177" s="23" t="s">
        <v>26</v>
      </c>
      <c r="F177" s="25" t="s">
        <v>238</v>
      </c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</row>
    <row r="178" spans="1:19" s="12" customFormat="1" ht="18" customHeight="1" x14ac:dyDescent="0.2">
      <c r="A178" s="23" t="s">
        <v>2254</v>
      </c>
      <c r="B178" s="24"/>
      <c r="C178" s="33">
        <v>19201</v>
      </c>
      <c r="D178" s="33">
        <f t="shared" si="2"/>
        <v>0</v>
      </c>
      <c r="E178" s="23" t="s">
        <v>26</v>
      </c>
      <c r="F178" s="25" t="s">
        <v>259</v>
      </c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</row>
    <row r="179" spans="1:19" s="12" customFormat="1" ht="18" customHeight="1" x14ac:dyDescent="0.2">
      <c r="A179" s="23" t="s">
        <v>2446</v>
      </c>
      <c r="B179" s="24"/>
      <c r="C179" s="33">
        <v>24908</v>
      </c>
      <c r="D179" s="33">
        <f t="shared" si="2"/>
        <v>0</v>
      </c>
      <c r="E179" s="23" t="s">
        <v>26</v>
      </c>
      <c r="F179" s="25" t="s">
        <v>259</v>
      </c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</row>
    <row r="180" spans="1:19" s="12" customFormat="1" ht="18" customHeight="1" x14ac:dyDescent="0.2">
      <c r="A180" s="23" t="s">
        <v>3715</v>
      </c>
      <c r="B180" s="24"/>
      <c r="C180" s="33">
        <v>30838</v>
      </c>
      <c r="D180" s="33">
        <f t="shared" si="2"/>
        <v>0</v>
      </c>
      <c r="E180" s="23" t="s">
        <v>26</v>
      </c>
      <c r="F180" s="25" t="s">
        <v>246</v>
      </c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</row>
    <row r="181" spans="1:19" s="12" customFormat="1" ht="18" customHeight="1" x14ac:dyDescent="0.2">
      <c r="A181" s="23" t="s">
        <v>2851</v>
      </c>
      <c r="B181" s="24"/>
      <c r="C181" s="33">
        <v>15212</v>
      </c>
      <c r="D181" s="33">
        <f t="shared" si="2"/>
        <v>0</v>
      </c>
      <c r="E181" s="23" t="s">
        <v>26</v>
      </c>
      <c r="F181" s="25" t="s">
        <v>260</v>
      </c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</row>
    <row r="182" spans="1:19" s="12" customFormat="1" ht="18" customHeight="1" x14ac:dyDescent="0.2">
      <c r="A182" s="23" t="s">
        <v>1834</v>
      </c>
      <c r="B182" s="24"/>
      <c r="C182" s="33">
        <v>25988</v>
      </c>
      <c r="D182" s="33">
        <f t="shared" si="2"/>
        <v>0</v>
      </c>
      <c r="E182" s="23" t="s">
        <v>26</v>
      </c>
      <c r="F182" s="25" t="s">
        <v>418</v>
      </c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</row>
    <row r="183" spans="1:19" s="12" customFormat="1" ht="18" customHeight="1" x14ac:dyDescent="0.2">
      <c r="A183" s="23" t="s">
        <v>746</v>
      </c>
      <c r="B183" s="24"/>
      <c r="C183" s="33">
        <v>19520</v>
      </c>
      <c r="D183" s="33">
        <f t="shared" si="2"/>
        <v>0</v>
      </c>
      <c r="E183" s="23" t="s">
        <v>26</v>
      </c>
      <c r="F183" s="25" t="s">
        <v>258</v>
      </c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</row>
    <row r="184" spans="1:19" s="12" customFormat="1" ht="18" customHeight="1" x14ac:dyDescent="0.2">
      <c r="A184" s="23" t="s">
        <v>2356</v>
      </c>
      <c r="B184" s="24"/>
      <c r="C184" s="33">
        <v>10478</v>
      </c>
      <c r="D184" s="33">
        <f t="shared" si="2"/>
        <v>0</v>
      </c>
      <c r="E184" s="23" t="s">
        <v>26</v>
      </c>
      <c r="F184" s="25" t="s">
        <v>242</v>
      </c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</row>
    <row r="185" spans="1:19" s="12" customFormat="1" ht="18" customHeight="1" x14ac:dyDescent="0.2">
      <c r="A185" s="23" t="s">
        <v>185</v>
      </c>
      <c r="B185" s="24"/>
      <c r="C185" s="33">
        <v>29057</v>
      </c>
      <c r="D185" s="33">
        <f t="shared" si="2"/>
        <v>0</v>
      </c>
      <c r="E185" s="23" t="s">
        <v>26</v>
      </c>
      <c r="F185" s="25" t="s">
        <v>249</v>
      </c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</row>
    <row r="186" spans="1:19" s="12" customFormat="1" ht="18" customHeight="1" x14ac:dyDescent="0.2">
      <c r="A186" s="23" t="s">
        <v>437</v>
      </c>
      <c r="B186" s="24"/>
      <c r="C186" s="33">
        <v>14764</v>
      </c>
      <c r="D186" s="33">
        <f t="shared" si="2"/>
        <v>0</v>
      </c>
      <c r="E186" s="23" t="s">
        <v>26</v>
      </c>
      <c r="F186" s="25" t="s">
        <v>255</v>
      </c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</row>
    <row r="187" spans="1:19" s="12" customFormat="1" ht="18" customHeight="1" x14ac:dyDescent="0.2">
      <c r="A187" s="23" t="s">
        <v>1005</v>
      </c>
      <c r="B187" s="24"/>
      <c r="C187" s="33">
        <v>25114</v>
      </c>
      <c r="D187" s="33">
        <f t="shared" si="2"/>
        <v>0</v>
      </c>
      <c r="E187" s="23" t="s">
        <v>26</v>
      </c>
      <c r="F187" s="25" t="s">
        <v>268</v>
      </c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</row>
    <row r="188" spans="1:19" s="12" customFormat="1" ht="18" customHeight="1" x14ac:dyDescent="0.2">
      <c r="A188" s="23" t="s">
        <v>3415</v>
      </c>
      <c r="B188" s="24"/>
      <c r="C188" s="33">
        <v>33586</v>
      </c>
      <c r="D188" s="33">
        <f t="shared" si="2"/>
        <v>0</v>
      </c>
      <c r="E188" s="23" t="s">
        <v>26</v>
      </c>
      <c r="F188" s="25" t="s">
        <v>442</v>
      </c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</row>
    <row r="189" spans="1:19" s="12" customFormat="1" ht="18" customHeight="1" x14ac:dyDescent="0.2">
      <c r="A189" s="23" t="s">
        <v>521</v>
      </c>
      <c r="B189" s="24"/>
      <c r="C189" s="33">
        <v>27340</v>
      </c>
      <c r="D189" s="33">
        <f t="shared" si="2"/>
        <v>0</v>
      </c>
      <c r="E189" s="23" t="s">
        <v>26</v>
      </c>
      <c r="F189" s="25" t="s">
        <v>1035</v>
      </c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</row>
    <row r="190" spans="1:19" s="12" customFormat="1" ht="18" customHeight="1" x14ac:dyDescent="0.2">
      <c r="A190" s="23" t="s">
        <v>851</v>
      </c>
      <c r="B190" s="24"/>
      <c r="C190" s="33">
        <v>38470</v>
      </c>
      <c r="D190" s="33">
        <f t="shared" si="2"/>
        <v>0</v>
      </c>
      <c r="E190" s="23" t="s">
        <v>26</v>
      </c>
      <c r="F190" s="25" t="s">
        <v>234</v>
      </c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</row>
    <row r="191" spans="1:19" s="12" customFormat="1" ht="18" customHeight="1" x14ac:dyDescent="0.2">
      <c r="A191" s="23" t="s">
        <v>631</v>
      </c>
      <c r="B191" s="24"/>
      <c r="C191" s="33">
        <v>52084</v>
      </c>
      <c r="D191" s="33">
        <f t="shared" si="2"/>
        <v>0</v>
      </c>
      <c r="E191" s="23" t="s">
        <v>26</v>
      </c>
      <c r="F191" s="25" t="s">
        <v>234</v>
      </c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</row>
    <row r="192" spans="1:19" s="12" customFormat="1" ht="18" customHeight="1" x14ac:dyDescent="0.2">
      <c r="A192" s="23" t="s">
        <v>1613</v>
      </c>
      <c r="B192" s="24"/>
      <c r="C192" s="33">
        <v>41906</v>
      </c>
      <c r="D192" s="33">
        <f t="shared" si="2"/>
        <v>0</v>
      </c>
      <c r="E192" s="23" t="s">
        <v>135</v>
      </c>
      <c r="F192" s="25" t="s">
        <v>250</v>
      </c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</row>
    <row r="193" spans="1:19" s="12" customFormat="1" ht="18" customHeight="1" x14ac:dyDescent="0.2">
      <c r="A193" s="23" t="s">
        <v>2594</v>
      </c>
      <c r="B193" s="24"/>
      <c r="C193" s="33">
        <v>128740</v>
      </c>
      <c r="D193" s="33">
        <f t="shared" si="2"/>
        <v>0</v>
      </c>
      <c r="E193" s="23" t="s">
        <v>314</v>
      </c>
      <c r="F193" s="25" t="s">
        <v>266</v>
      </c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</row>
    <row r="194" spans="1:19" s="12" customFormat="1" ht="18" customHeight="1" x14ac:dyDescent="0.2">
      <c r="A194" s="23" t="s">
        <v>2156</v>
      </c>
      <c r="B194" s="24"/>
      <c r="C194" s="33">
        <v>74731</v>
      </c>
      <c r="D194" s="33">
        <f t="shared" si="2"/>
        <v>0</v>
      </c>
      <c r="E194" s="23" t="s">
        <v>14</v>
      </c>
      <c r="F194" s="25" t="s">
        <v>240</v>
      </c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</row>
    <row r="195" spans="1:19" s="12" customFormat="1" ht="18" customHeight="1" x14ac:dyDescent="0.2">
      <c r="A195" s="23" t="s">
        <v>3833</v>
      </c>
      <c r="B195" s="24"/>
      <c r="C195" s="33">
        <v>31732</v>
      </c>
      <c r="D195" s="33">
        <f t="shared" si="2"/>
        <v>0</v>
      </c>
      <c r="E195" s="23" t="s">
        <v>160</v>
      </c>
      <c r="F195" s="25" t="s">
        <v>250</v>
      </c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</row>
    <row r="196" spans="1:19" s="12" customFormat="1" ht="18" customHeight="1" x14ac:dyDescent="0.2">
      <c r="A196" s="23" t="s">
        <v>1946</v>
      </c>
      <c r="B196" s="24"/>
      <c r="C196" s="33">
        <v>98370</v>
      </c>
      <c r="D196" s="33">
        <f t="shared" si="2"/>
        <v>0</v>
      </c>
      <c r="E196" s="23" t="s">
        <v>155</v>
      </c>
      <c r="F196" s="25" t="s">
        <v>263</v>
      </c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</row>
    <row r="197" spans="1:19" s="12" customFormat="1" ht="18" customHeight="1" x14ac:dyDescent="0.2">
      <c r="A197" s="23" t="s">
        <v>3555</v>
      </c>
      <c r="B197" s="24"/>
      <c r="C197" s="33">
        <v>6309</v>
      </c>
      <c r="D197" s="33">
        <f t="shared" si="2"/>
        <v>0</v>
      </c>
      <c r="E197" s="23" t="s">
        <v>184</v>
      </c>
      <c r="F197" s="25" t="s">
        <v>238</v>
      </c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</row>
    <row r="198" spans="1:19" s="12" customFormat="1" ht="18" customHeight="1" x14ac:dyDescent="0.2">
      <c r="A198" s="23" t="s">
        <v>737</v>
      </c>
      <c r="B198" s="24"/>
      <c r="C198" s="33">
        <v>24900</v>
      </c>
      <c r="D198" s="33">
        <f t="shared" si="2"/>
        <v>0</v>
      </c>
      <c r="E198" s="23" t="s">
        <v>41</v>
      </c>
      <c r="F198" s="25" t="s">
        <v>239</v>
      </c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</row>
    <row r="199" spans="1:19" s="12" customFormat="1" ht="18" customHeight="1" x14ac:dyDescent="0.2">
      <c r="A199" s="23" t="s">
        <v>738</v>
      </c>
      <c r="B199" s="24"/>
      <c r="C199" s="33">
        <v>31410</v>
      </c>
      <c r="D199" s="33">
        <f t="shared" si="2"/>
        <v>0</v>
      </c>
      <c r="E199" s="23" t="s">
        <v>18</v>
      </c>
      <c r="F199" s="25" t="s">
        <v>237</v>
      </c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</row>
    <row r="200" spans="1:19" s="12" customFormat="1" ht="18" customHeight="1" x14ac:dyDescent="0.2">
      <c r="A200" s="23" t="s">
        <v>925</v>
      </c>
      <c r="B200" s="24"/>
      <c r="C200" s="33">
        <v>319135</v>
      </c>
      <c r="D200" s="33">
        <f t="shared" si="2"/>
        <v>0</v>
      </c>
      <c r="E200" s="23" t="s">
        <v>136</v>
      </c>
      <c r="F200" s="25" t="s">
        <v>253</v>
      </c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</row>
    <row r="201" spans="1:19" s="12" customFormat="1" ht="18" customHeight="1" x14ac:dyDescent="0.2">
      <c r="A201" s="23" t="s">
        <v>1086</v>
      </c>
      <c r="B201" s="24"/>
      <c r="C201" s="33">
        <v>32997</v>
      </c>
      <c r="D201" s="33">
        <f t="shared" si="2"/>
        <v>0</v>
      </c>
      <c r="E201" s="23" t="s">
        <v>136</v>
      </c>
      <c r="F201" s="25" t="s">
        <v>236</v>
      </c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</row>
    <row r="202" spans="1:19" s="12" customFormat="1" ht="18" customHeight="1" x14ac:dyDescent="0.2">
      <c r="A202" s="23" t="s">
        <v>836</v>
      </c>
      <c r="B202" s="24"/>
      <c r="C202" s="33">
        <v>37229</v>
      </c>
      <c r="D202" s="33">
        <f t="shared" si="2"/>
        <v>0</v>
      </c>
      <c r="E202" s="23" t="s">
        <v>214</v>
      </c>
      <c r="F202" s="25" t="s">
        <v>258</v>
      </c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</row>
    <row r="203" spans="1:19" s="12" customFormat="1" ht="18" customHeight="1" x14ac:dyDescent="0.2">
      <c r="A203" s="23" t="s">
        <v>1104</v>
      </c>
      <c r="B203" s="24"/>
      <c r="C203" s="33">
        <v>58688</v>
      </c>
      <c r="D203" s="33">
        <f t="shared" ref="D203:D266" si="3">+B203*C203</f>
        <v>0</v>
      </c>
      <c r="E203" s="23" t="s">
        <v>19</v>
      </c>
      <c r="F203" s="25" t="s">
        <v>258</v>
      </c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</row>
    <row r="204" spans="1:19" s="12" customFormat="1" ht="18" customHeight="1" x14ac:dyDescent="0.2">
      <c r="A204" s="23" t="s">
        <v>768</v>
      </c>
      <c r="B204" s="24"/>
      <c r="C204" s="33">
        <v>83775</v>
      </c>
      <c r="D204" s="33">
        <f t="shared" si="3"/>
        <v>0</v>
      </c>
      <c r="E204" s="23" t="s">
        <v>19</v>
      </c>
      <c r="F204" s="25" t="s">
        <v>264</v>
      </c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</row>
    <row r="205" spans="1:19" s="12" customFormat="1" ht="18" customHeight="1" x14ac:dyDescent="0.2">
      <c r="A205" s="23" t="s">
        <v>1131</v>
      </c>
      <c r="B205" s="24"/>
      <c r="C205" s="33">
        <v>89951</v>
      </c>
      <c r="D205" s="33">
        <f t="shared" si="3"/>
        <v>0</v>
      </c>
      <c r="E205" s="23" t="s">
        <v>20</v>
      </c>
      <c r="F205" s="25" t="s">
        <v>238</v>
      </c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</row>
    <row r="206" spans="1:19" s="12" customFormat="1" ht="18" customHeight="1" x14ac:dyDescent="0.2">
      <c r="A206" s="23" t="s">
        <v>920</v>
      </c>
      <c r="B206" s="24"/>
      <c r="C206" s="33">
        <v>90681</v>
      </c>
      <c r="D206" s="33">
        <f t="shared" si="3"/>
        <v>0</v>
      </c>
      <c r="E206" s="23" t="s">
        <v>20</v>
      </c>
      <c r="F206" s="25" t="s">
        <v>271</v>
      </c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</row>
    <row r="207" spans="1:19" s="12" customFormat="1" ht="18" customHeight="1" x14ac:dyDescent="0.2">
      <c r="A207" s="23" t="s">
        <v>2447</v>
      </c>
      <c r="B207" s="24"/>
      <c r="C207" s="33">
        <v>3322</v>
      </c>
      <c r="D207" s="33">
        <f t="shared" si="3"/>
        <v>0</v>
      </c>
      <c r="E207" s="23" t="s">
        <v>456</v>
      </c>
      <c r="F207" s="25" t="s">
        <v>234</v>
      </c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</row>
    <row r="208" spans="1:19" s="12" customFormat="1" ht="18" customHeight="1" x14ac:dyDescent="0.2">
      <c r="A208" s="23" t="s">
        <v>1448</v>
      </c>
      <c r="B208" s="24"/>
      <c r="C208" s="33">
        <v>177002</v>
      </c>
      <c r="D208" s="33">
        <f t="shared" si="3"/>
        <v>0</v>
      </c>
      <c r="E208" s="23" t="s">
        <v>109</v>
      </c>
      <c r="F208" s="25" t="s">
        <v>250</v>
      </c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</row>
    <row r="209" spans="1:19" s="12" customFormat="1" ht="18" customHeight="1" x14ac:dyDescent="0.2">
      <c r="A209" s="23" t="s">
        <v>1034</v>
      </c>
      <c r="B209" s="24"/>
      <c r="C209" s="33">
        <v>17520</v>
      </c>
      <c r="D209" s="33">
        <f t="shared" si="3"/>
        <v>0</v>
      </c>
      <c r="E209" s="23" t="s">
        <v>22</v>
      </c>
      <c r="F209" s="25" t="s">
        <v>249</v>
      </c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</row>
    <row r="210" spans="1:19" s="12" customFormat="1" ht="18" customHeight="1" x14ac:dyDescent="0.2">
      <c r="A210" s="23" t="s">
        <v>3716</v>
      </c>
      <c r="B210" s="24"/>
      <c r="C210" s="33">
        <v>17108</v>
      </c>
      <c r="D210" s="33">
        <f t="shared" si="3"/>
        <v>0</v>
      </c>
      <c r="E210" s="23" t="s">
        <v>22</v>
      </c>
      <c r="F210" s="25" t="s">
        <v>249</v>
      </c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</row>
    <row r="211" spans="1:19" s="12" customFormat="1" ht="18" customHeight="1" x14ac:dyDescent="0.2">
      <c r="A211" s="23" t="s">
        <v>3631</v>
      </c>
      <c r="B211" s="24"/>
      <c r="C211" s="33">
        <v>17405</v>
      </c>
      <c r="D211" s="33">
        <f t="shared" si="3"/>
        <v>0</v>
      </c>
      <c r="E211" s="23" t="s">
        <v>22</v>
      </c>
      <c r="F211" s="25" t="s">
        <v>249</v>
      </c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</row>
    <row r="212" spans="1:19" s="12" customFormat="1" ht="18" customHeight="1" x14ac:dyDescent="0.2">
      <c r="A212" s="23" t="s">
        <v>739</v>
      </c>
      <c r="B212" s="24"/>
      <c r="C212" s="33">
        <v>17737</v>
      </c>
      <c r="D212" s="33">
        <f t="shared" si="3"/>
        <v>0</v>
      </c>
      <c r="E212" s="23" t="s">
        <v>22</v>
      </c>
      <c r="F212" s="25" t="s">
        <v>249</v>
      </c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</row>
    <row r="213" spans="1:19" s="12" customFormat="1" ht="18" customHeight="1" x14ac:dyDescent="0.2">
      <c r="A213" s="23" t="s">
        <v>3632</v>
      </c>
      <c r="B213" s="24"/>
      <c r="C213" s="33">
        <v>38982</v>
      </c>
      <c r="D213" s="33">
        <f t="shared" si="3"/>
        <v>0</v>
      </c>
      <c r="E213" s="23" t="s">
        <v>22</v>
      </c>
      <c r="F213" s="25" t="s">
        <v>236</v>
      </c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</row>
    <row r="214" spans="1:19" s="12" customFormat="1" ht="18" customHeight="1" x14ac:dyDescent="0.2">
      <c r="A214" s="23" t="s">
        <v>3834</v>
      </c>
      <c r="B214" s="24"/>
      <c r="C214" s="33">
        <v>17381</v>
      </c>
      <c r="D214" s="33">
        <f t="shared" si="3"/>
        <v>0</v>
      </c>
      <c r="E214" s="23" t="s">
        <v>22</v>
      </c>
      <c r="F214" s="25" t="s">
        <v>232</v>
      </c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</row>
    <row r="215" spans="1:19" s="12" customFormat="1" ht="18" customHeight="1" x14ac:dyDescent="0.2">
      <c r="A215" s="23" t="s">
        <v>2595</v>
      </c>
      <c r="B215" s="24"/>
      <c r="C215" s="33">
        <v>17160</v>
      </c>
      <c r="D215" s="33">
        <f t="shared" si="3"/>
        <v>0</v>
      </c>
      <c r="E215" s="23" t="s">
        <v>22</v>
      </c>
      <c r="F215" s="25" t="s">
        <v>249</v>
      </c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</row>
    <row r="216" spans="1:19" s="12" customFormat="1" ht="18" customHeight="1" x14ac:dyDescent="0.2">
      <c r="A216" s="23" t="s">
        <v>3633</v>
      </c>
      <c r="B216" s="24"/>
      <c r="C216" s="33">
        <v>17108</v>
      </c>
      <c r="D216" s="33">
        <f t="shared" si="3"/>
        <v>0</v>
      </c>
      <c r="E216" s="23" t="s">
        <v>22</v>
      </c>
      <c r="F216" s="25" t="s">
        <v>249</v>
      </c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</row>
    <row r="217" spans="1:19" s="12" customFormat="1" ht="18" customHeight="1" x14ac:dyDescent="0.2">
      <c r="A217" s="23" t="s">
        <v>3634</v>
      </c>
      <c r="B217" s="24"/>
      <c r="C217" s="33">
        <v>17542</v>
      </c>
      <c r="D217" s="33">
        <f t="shared" si="3"/>
        <v>0</v>
      </c>
      <c r="E217" s="23" t="s">
        <v>22</v>
      </c>
      <c r="F217" s="25" t="s">
        <v>271</v>
      </c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</row>
    <row r="218" spans="1:19" s="12" customFormat="1" ht="18" customHeight="1" x14ac:dyDescent="0.2">
      <c r="A218" s="23" t="s">
        <v>3835</v>
      </c>
      <c r="B218" s="24"/>
      <c r="C218" s="33">
        <v>17090</v>
      </c>
      <c r="D218" s="33">
        <f t="shared" si="3"/>
        <v>0</v>
      </c>
      <c r="E218" s="23" t="s">
        <v>22</v>
      </c>
      <c r="F218" s="25" t="s">
        <v>232</v>
      </c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</row>
    <row r="219" spans="1:19" s="12" customFormat="1" ht="18" customHeight="1" x14ac:dyDescent="0.2">
      <c r="A219" s="23" t="s">
        <v>2852</v>
      </c>
      <c r="B219" s="24"/>
      <c r="C219" s="33">
        <v>17381</v>
      </c>
      <c r="D219" s="33">
        <f t="shared" si="3"/>
        <v>0</v>
      </c>
      <c r="E219" s="23" t="s">
        <v>22</v>
      </c>
      <c r="F219" s="25" t="s">
        <v>232</v>
      </c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</row>
    <row r="220" spans="1:19" s="12" customFormat="1" ht="18" customHeight="1" x14ac:dyDescent="0.2">
      <c r="A220" s="23" t="s">
        <v>3623</v>
      </c>
      <c r="B220" s="24"/>
      <c r="C220" s="33">
        <v>38799</v>
      </c>
      <c r="D220" s="33">
        <f t="shared" si="3"/>
        <v>0</v>
      </c>
      <c r="E220" s="23" t="s">
        <v>22</v>
      </c>
      <c r="F220" s="25" t="s">
        <v>236</v>
      </c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</row>
    <row r="221" spans="1:19" s="12" customFormat="1" ht="18" customHeight="1" x14ac:dyDescent="0.2">
      <c r="A221" s="23" t="s">
        <v>2944</v>
      </c>
      <c r="B221" s="24"/>
      <c r="C221" s="33">
        <v>38838</v>
      </c>
      <c r="D221" s="33">
        <f t="shared" si="3"/>
        <v>0</v>
      </c>
      <c r="E221" s="23" t="s">
        <v>404</v>
      </c>
      <c r="F221" s="25" t="s">
        <v>278</v>
      </c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</row>
    <row r="222" spans="1:19" s="12" customFormat="1" ht="18" customHeight="1" x14ac:dyDescent="0.2">
      <c r="A222" s="23" t="s">
        <v>3256</v>
      </c>
      <c r="B222" s="24"/>
      <c r="C222" s="33">
        <v>32115</v>
      </c>
      <c r="D222" s="33">
        <f t="shared" si="3"/>
        <v>0</v>
      </c>
      <c r="E222" s="23" t="s">
        <v>208</v>
      </c>
      <c r="F222" s="25" t="s">
        <v>256</v>
      </c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</row>
    <row r="223" spans="1:19" s="12" customFormat="1" ht="18" customHeight="1" x14ac:dyDescent="0.2">
      <c r="A223" s="23" t="s">
        <v>3635</v>
      </c>
      <c r="B223" s="24"/>
      <c r="C223" s="33">
        <v>10469</v>
      </c>
      <c r="D223" s="33">
        <f t="shared" si="3"/>
        <v>0</v>
      </c>
      <c r="E223" s="23" t="s">
        <v>23</v>
      </c>
      <c r="F223" s="25" t="s">
        <v>237</v>
      </c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</row>
    <row r="224" spans="1:19" s="12" customFormat="1" ht="18" customHeight="1" x14ac:dyDescent="0.2">
      <c r="A224" s="23" t="s">
        <v>3556</v>
      </c>
      <c r="B224" s="24"/>
      <c r="C224" s="33">
        <v>114404</v>
      </c>
      <c r="D224" s="33">
        <f t="shared" si="3"/>
        <v>0</v>
      </c>
      <c r="E224" s="23" t="s">
        <v>133</v>
      </c>
      <c r="F224" s="25" t="s">
        <v>250</v>
      </c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</row>
    <row r="225" spans="1:19" s="12" customFormat="1" ht="18" customHeight="1" x14ac:dyDescent="0.2">
      <c r="A225" s="23" t="s">
        <v>2280</v>
      </c>
      <c r="B225" s="24"/>
      <c r="C225" s="33">
        <v>76169</v>
      </c>
      <c r="D225" s="33">
        <f t="shared" si="3"/>
        <v>0</v>
      </c>
      <c r="E225" s="23" t="s">
        <v>33</v>
      </c>
      <c r="F225" s="25" t="s">
        <v>240</v>
      </c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</row>
    <row r="226" spans="1:19" s="12" customFormat="1" ht="18" customHeight="1" x14ac:dyDescent="0.2">
      <c r="A226" s="23" t="s">
        <v>3267</v>
      </c>
      <c r="B226" s="24"/>
      <c r="C226" s="33">
        <v>17955</v>
      </c>
      <c r="D226" s="33">
        <f t="shared" si="3"/>
        <v>0</v>
      </c>
      <c r="E226" s="23" t="s">
        <v>85</v>
      </c>
      <c r="F226" s="25" t="s">
        <v>266</v>
      </c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</row>
    <row r="227" spans="1:19" s="12" customFormat="1" ht="18" customHeight="1" x14ac:dyDescent="0.2">
      <c r="A227" s="23" t="s">
        <v>3268</v>
      </c>
      <c r="B227" s="24"/>
      <c r="C227" s="33">
        <v>17955</v>
      </c>
      <c r="D227" s="33">
        <f t="shared" si="3"/>
        <v>0</v>
      </c>
      <c r="E227" s="23" t="s">
        <v>85</v>
      </c>
      <c r="F227" s="25" t="s">
        <v>263</v>
      </c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</row>
    <row r="228" spans="1:19" s="12" customFormat="1" ht="18" customHeight="1" x14ac:dyDescent="0.2">
      <c r="A228" s="23" t="s">
        <v>658</v>
      </c>
      <c r="B228" s="24"/>
      <c r="C228" s="33">
        <v>34400</v>
      </c>
      <c r="D228" s="33">
        <f t="shared" si="3"/>
        <v>0</v>
      </c>
      <c r="E228" s="23" t="s">
        <v>30</v>
      </c>
      <c r="F228" s="25" t="s">
        <v>250</v>
      </c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</row>
    <row r="229" spans="1:19" s="12" customFormat="1" ht="18" customHeight="1" x14ac:dyDescent="0.2">
      <c r="A229" s="23" t="s">
        <v>1568</v>
      </c>
      <c r="B229" s="24"/>
      <c r="C229" s="33">
        <v>6900</v>
      </c>
      <c r="D229" s="33">
        <f t="shared" si="3"/>
        <v>0</v>
      </c>
      <c r="E229" s="23" t="s">
        <v>18</v>
      </c>
      <c r="F229" s="25" t="s">
        <v>238</v>
      </c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</row>
    <row r="230" spans="1:19" s="12" customFormat="1" ht="18" customHeight="1" x14ac:dyDescent="0.2">
      <c r="A230" s="23" t="s">
        <v>3269</v>
      </c>
      <c r="B230" s="24"/>
      <c r="C230" s="33">
        <v>6251</v>
      </c>
      <c r="D230" s="33">
        <f t="shared" si="3"/>
        <v>0</v>
      </c>
      <c r="E230" s="23" t="s">
        <v>68</v>
      </c>
      <c r="F230" s="25" t="s">
        <v>244</v>
      </c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</row>
    <row r="231" spans="1:19" s="12" customFormat="1" ht="18" customHeight="1" x14ac:dyDescent="0.2">
      <c r="A231" s="23" t="s">
        <v>1449</v>
      </c>
      <c r="B231" s="24"/>
      <c r="C231" s="33">
        <v>7829</v>
      </c>
      <c r="D231" s="33">
        <f t="shared" si="3"/>
        <v>0</v>
      </c>
      <c r="E231" s="23" t="s">
        <v>305</v>
      </c>
      <c r="F231" s="25" t="s">
        <v>255</v>
      </c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</row>
    <row r="232" spans="1:19" s="12" customFormat="1" ht="18" customHeight="1" x14ac:dyDescent="0.2">
      <c r="A232" s="23" t="s">
        <v>3717</v>
      </c>
      <c r="B232" s="24"/>
      <c r="C232" s="33">
        <v>7837</v>
      </c>
      <c r="D232" s="33">
        <f t="shared" si="3"/>
        <v>0</v>
      </c>
      <c r="E232" s="23" t="s">
        <v>305</v>
      </c>
      <c r="F232" s="25" t="s">
        <v>266</v>
      </c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</row>
    <row r="233" spans="1:19" s="12" customFormat="1" ht="18" customHeight="1" x14ac:dyDescent="0.2">
      <c r="A233" s="23" t="s">
        <v>3836</v>
      </c>
      <c r="B233" s="24"/>
      <c r="C233" s="33">
        <v>5906</v>
      </c>
      <c r="D233" s="33">
        <f t="shared" si="3"/>
        <v>0</v>
      </c>
      <c r="E233" s="23" t="s">
        <v>138</v>
      </c>
      <c r="F233" s="25" t="s">
        <v>256</v>
      </c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</row>
    <row r="234" spans="1:19" s="12" customFormat="1" ht="18" customHeight="1" x14ac:dyDescent="0.2">
      <c r="A234" s="23" t="s">
        <v>3837</v>
      </c>
      <c r="B234" s="24"/>
      <c r="C234" s="33">
        <v>8096</v>
      </c>
      <c r="D234" s="33">
        <f t="shared" si="3"/>
        <v>0</v>
      </c>
      <c r="E234" s="23" t="s">
        <v>58</v>
      </c>
      <c r="F234" s="25" t="s">
        <v>238</v>
      </c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</row>
    <row r="235" spans="1:19" s="12" customFormat="1" ht="18" customHeight="1" x14ac:dyDescent="0.2">
      <c r="A235" s="23" t="s">
        <v>1976</v>
      </c>
      <c r="B235" s="24"/>
      <c r="C235" s="33">
        <v>89150</v>
      </c>
      <c r="D235" s="33">
        <f t="shared" si="3"/>
        <v>0</v>
      </c>
      <c r="E235" s="23" t="s">
        <v>133</v>
      </c>
      <c r="F235" s="25" t="s">
        <v>256</v>
      </c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</row>
    <row r="236" spans="1:19" s="12" customFormat="1" ht="18" customHeight="1" x14ac:dyDescent="0.2">
      <c r="A236" s="23" t="s">
        <v>1348</v>
      </c>
      <c r="B236" s="24"/>
      <c r="C236" s="33">
        <v>29574</v>
      </c>
      <c r="D236" s="33">
        <f t="shared" si="3"/>
        <v>0</v>
      </c>
      <c r="E236" s="23" t="s">
        <v>14</v>
      </c>
      <c r="F236" s="25" t="s">
        <v>232</v>
      </c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</row>
    <row r="237" spans="1:19" s="12" customFormat="1" ht="18" customHeight="1" x14ac:dyDescent="0.2">
      <c r="A237" s="23" t="s">
        <v>3718</v>
      </c>
      <c r="B237" s="24"/>
      <c r="C237" s="33">
        <v>19725</v>
      </c>
      <c r="D237" s="33">
        <f t="shared" si="3"/>
        <v>0</v>
      </c>
      <c r="E237" s="23" t="s">
        <v>94</v>
      </c>
      <c r="F237" s="25" t="s">
        <v>233</v>
      </c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</row>
    <row r="238" spans="1:19" s="12" customFormat="1" ht="18" customHeight="1" x14ac:dyDescent="0.2">
      <c r="A238" s="23" t="s">
        <v>3719</v>
      </c>
      <c r="B238" s="24"/>
      <c r="C238" s="33">
        <v>24657</v>
      </c>
      <c r="D238" s="33">
        <f t="shared" si="3"/>
        <v>0</v>
      </c>
      <c r="E238" s="23" t="s">
        <v>94</v>
      </c>
      <c r="F238" s="25" t="s">
        <v>254</v>
      </c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</row>
    <row r="239" spans="1:19" s="12" customFormat="1" ht="18" customHeight="1" x14ac:dyDescent="0.2">
      <c r="A239" s="23" t="s">
        <v>2596</v>
      </c>
      <c r="B239" s="24"/>
      <c r="C239" s="33">
        <v>25612</v>
      </c>
      <c r="D239" s="33">
        <f t="shared" si="3"/>
        <v>0</v>
      </c>
      <c r="E239" s="23" t="s">
        <v>83</v>
      </c>
      <c r="F239" s="25" t="s">
        <v>262</v>
      </c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</row>
    <row r="240" spans="1:19" s="12" customFormat="1" ht="18" customHeight="1" x14ac:dyDescent="0.2">
      <c r="A240" s="23" t="s">
        <v>2448</v>
      </c>
      <c r="B240" s="24"/>
      <c r="C240" s="33">
        <v>22685</v>
      </c>
      <c r="D240" s="33">
        <f t="shared" si="3"/>
        <v>0</v>
      </c>
      <c r="E240" s="23" t="s">
        <v>457</v>
      </c>
      <c r="F240" s="25" t="s">
        <v>249</v>
      </c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</row>
    <row r="241" spans="1:19" s="12" customFormat="1" ht="18" customHeight="1" x14ac:dyDescent="0.2">
      <c r="A241" s="23" t="s">
        <v>1835</v>
      </c>
      <c r="B241" s="24"/>
      <c r="C241" s="33">
        <v>39029</v>
      </c>
      <c r="D241" s="33">
        <f t="shared" si="3"/>
        <v>0</v>
      </c>
      <c r="E241" s="23" t="s">
        <v>457</v>
      </c>
      <c r="F241" s="25" t="s">
        <v>255</v>
      </c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</row>
    <row r="242" spans="1:19" s="12" customFormat="1" ht="18" customHeight="1" x14ac:dyDescent="0.2">
      <c r="A242" s="23" t="s">
        <v>506</v>
      </c>
      <c r="B242" s="24"/>
      <c r="C242" s="33">
        <v>39068</v>
      </c>
      <c r="D242" s="33">
        <f t="shared" si="3"/>
        <v>0</v>
      </c>
      <c r="E242" s="23" t="s">
        <v>31</v>
      </c>
      <c r="F242" s="25" t="s">
        <v>255</v>
      </c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</row>
    <row r="243" spans="1:19" s="12" customFormat="1" ht="18" customHeight="1" x14ac:dyDescent="0.2">
      <c r="A243" s="23" t="s">
        <v>1836</v>
      </c>
      <c r="B243" s="24"/>
      <c r="C243" s="33">
        <v>35710</v>
      </c>
      <c r="D243" s="33">
        <f t="shared" si="3"/>
        <v>0</v>
      </c>
      <c r="E243" s="23" t="s">
        <v>32</v>
      </c>
      <c r="F243" s="25" t="s">
        <v>232</v>
      </c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</row>
    <row r="244" spans="1:19" s="12" customFormat="1" ht="18" customHeight="1" x14ac:dyDescent="0.2">
      <c r="A244" s="23" t="s">
        <v>1105</v>
      </c>
      <c r="B244" s="24"/>
      <c r="C244" s="33">
        <v>74870</v>
      </c>
      <c r="D244" s="33">
        <f t="shared" si="3"/>
        <v>0</v>
      </c>
      <c r="E244" s="23" t="s">
        <v>32</v>
      </c>
      <c r="F244" s="25" t="s">
        <v>262</v>
      </c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</row>
    <row r="245" spans="1:19" s="12" customFormat="1" ht="18" customHeight="1" x14ac:dyDescent="0.2">
      <c r="A245" s="23" t="s">
        <v>1357</v>
      </c>
      <c r="B245" s="24"/>
      <c r="C245" s="33">
        <v>86301</v>
      </c>
      <c r="D245" s="33">
        <f t="shared" si="3"/>
        <v>0</v>
      </c>
      <c r="E245" s="23" t="s">
        <v>32</v>
      </c>
      <c r="F245" s="25" t="s">
        <v>249</v>
      </c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</row>
    <row r="246" spans="1:19" s="12" customFormat="1" ht="18" customHeight="1" x14ac:dyDescent="0.2">
      <c r="A246" s="23" t="s">
        <v>3720</v>
      </c>
      <c r="B246" s="24"/>
      <c r="C246" s="33">
        <v>70375</v>
      </c>
      <c r="D246" s="33">
        <f t="shared" si="3"/>
        <v>0</v>
      </c>
      <c r="E246" s="23" t="s">
        <v>32</v>
      </c>
      <c r="F246" s="25" t="s">
        <v>238</v>
      </c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</row>
    <row r="247" spans="1:19" s="12" customFormat="1" ht="18" customHeight="1" x14ac:dyDescent="0.2">
      <c r="A247" s="23" t="s">
        <v>1698</v>
      </c>
      <c r="B247" s="24"/>
      <c r="C247" s="33">
        <v>58315</v>
      </c>
      <c r="D247" s="33">
        <f t="shared" si="3"/>
        <v>0</v>
      </c>
      <c r="E247" s="23" t="s">
        <v>32</v>
      </c>
      <c r="F247" s="25" t="s">
        <v>263</v>
      </c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</row>
    <row r="248" spans="1:19" s="12" customFormat="1" ht="18" customHeight="1" x14ac:dyDescent="0.2">
      <c r="A248" s="23" t="s">
        <v>2918</v>
      </c>
      <c r="B248" s="24"/>
      <c r="C248" s="33">
        <v>86002</v>
      </c>
      <c r="D248" s="33">
        <f t="shared" si="3"/>
        <v>0</v>
      </c>
      <c r="E248" s="23" t="s">
        <v>32</v>
      </c>
      <c r="F248" s="25" t="s">
        <v>249</v>
      </c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</row>
    <row r="249" spans="1:19" s="12" customFormat="1" ht="18" customHeight="1" x14ac:dyDescent="0.2">
      <c r="A249" s="23" t="s">
        <v>1896</v>
      </c>
      <c r="B249" s="24"/>
      <c r="C249" s="33">
        <v>57030</v>
      </c>
      <c r="D249" s="33">
        <f t="shared" si="3"/>
        <v>0</v>
      </c>
      <c r="E249" s="23" t="s">
        <v>32</v>
      </c>
      <c r="F249" s="25" t="s">
        <v>262</v>
      </c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</row>
    <row r="250" spans="1:19" s="12" customFormat="1" ht="18" customHeight="1" x14ac:dyDescent="0.2">
      <c r="A250" s="23" t="s">
        <v>2945</v>
      </c>
      <c r="B250" s="24"/>
      <c r="C250" s="33">
        <v>18466</v>
      </c>
      <c r="D250" s="33">
        <f t="shared" si="3"/>
        <v>0</v>
      </c>
      <c r="E250" s="23" t="s">
        <v>2610</v>
      </c>
      <c r="F250" s="25" t="s">
        <v>243</v>
      </c>
    </row>
    <row r="251" spans="1:19" s="12" customFormat="1" ht="18" customHeight="1" x14ac:dyDescent="0.2">
      <c r="A251" s="23" t="s">
        <v>1642</v>
      </c>
      <c r="B251" s="24"/>
      <c r="C251" s="33">
        <v>25094</v>
      </c>
      <c r="D251" s="33">
        <f t="shared" si="3"/>
        <v>0</v>
      </c>
      <c r="E251" s="23" t="s">
        <v>651</v>
      </c>
      <c r="F251" s="25" t="s">
        <v>255</v>
      </c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</row>
    <row r="252" spans="1:19" s="12" customFormat="1" ht="18" customHeight="1" x14ac:dyDescent="0.2">
      <c r="A252" s="23" t="s">
        <v>2421</v>
      </c>
      <c r="B252" s="24"/>
      <c r="C252" s="33">
        <v>53664</v>
      </c>
      <c r="D252" s="33">
        <f t="shared" si="3"/>
        <v>0</v>
      </c>
      <c r="E252" s="23" t="s">
        <v>135</v>
      </c>
      <c r="F252" s="25" t="s">
        <v>236</v>
      </c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</row>
    <row r="253" spans="1:19" s="12" customFormat="1" ht="18" customHeight="1" x14ac:dyDescent="0.2">
      <c r="A253" s="23" t="s">
        <v>1450</v>
      </c>
      <c r="B253" s="24"/>
      <c r="C253" s="33">
        <v>17498</v>
      </c>
      <c r="D253" s="33">
        <f t="shared" si="3"/>
        <v>0</v>
      </c>
      <c r="E253" s="23" t="s">
        <v>31</v>
      </c>
      <c r="F253" s="25" t="s">
        <v>275</v>
      </c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</row>
    <row r="254" spans="1:19" s="12" customFormat="1" ht="18" customHeight="1" x14ac:dyDescent="0.2">
      <c r="A254" s="23" t="s">
        <v>837</v>
      </c>
      <c r="B254" s="24"/>
      <c r="C254" s="33">
        <v>21930</v>
      </c>
      <c r="D254" s="33">
        <f t="shared" si="3"/>
        <v>0</v>
      </c>
      <c r="E254" s="23" t="s">
        <v>31</v>
      </c>
      <c r="F254" s="25" t="s">
        <v>266</v>
      </c>
    </row>
    <row r="255" spans="1:19" s="12" customFormat="1" ht="18" customHeight="1" x14ac:dyDescent="0.2">
      <c r="A255" s="23" t="s">
        <v>858</v>
      </c>
      <c r="B255" s="24"/>
      <c r="C255" s="33">
        <v>76707</v>
      </c>
      <c r="D255" s="33">
        <f t="shared" si="3"/>
        <v>0</v>
      </c>
      <c r="E255" s="23" t="s">
        <v>33</v>
      </c>
      <c r="F255" s="25" t="s">
        <v>255</v>
      </c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</row>
    <row r="256" spans="1:19" s="12" customFormat="1" ht="18" customHeight="1" x14ac:dyDescent="0.2">
      <c r="A256" s="23" t="s">
        <v>2946</v>
      </c>
      <c r="B256" s="24"/>
      <c r="C256" s="33">
        <v>21956</v>
      </c>
      <c r="D256" s="33">
        <f t="shared" si="3"/>
        <v>0</v>
      </c>
      <c r="E256" s="23" t="s">
        <v>140</v>
      </c>
      <c r="F256" s="25" t="s">
        <v>246</v>
      </c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</row>
    <row r="257" spans="1:19" s="12" customFormat="1" ht="18" customHeight="1" x14ac:dyDescent="0.2">
      <c r="A257" s="23" t="s">
        <v>643</v>
      </c>
      <c r="B257" s="24"/>
      <c r="C257" s="33">
        <v>10000</v>
      </c>
      <c r="D257" s="33">
        <f t="shared" si="3"/>
        <v>0</v>
      </c>
      <c r="E257" s="23" t="s">
        <v>18</v>
      </c>
      <c r="F257" s="25" t="s">
        <v>232</v>
      </c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</row>
    <row r="258" spans="1:19" s="12" customFormat="1" ht="18" customHeight="1" x14ac:dyDescent="0.2">
      <c r="A258" s="23" t="s">
        <v>2449</v>
      </c>
      <c r="B258" s="24"/>
      <c r="C258" s="33">
        <v>6156</v>
      </c>
      <c r="D258" s="33">
        <f t="shared" si="3"/>
        <v>0</v>
      </c>
      <c r="E258" s="23" t="s">
        <v>284</v>
      </c>
      <c r="F258" s="25" t="s">
        <v>233</v>
      </c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</row>
    <row r="259" spans="1:19" s="12" customFormat="1" ht="18" customHeight="1" x14ac:dyDescent="0.2">
      <c r="A259" s="23" t="s">
        <v>1732</v>
      </c>
      <c r="B259" s="24"/>
      <c r="C259" s="33">
        <v>6211</v>
      </c>
      <c r="D259" s="33">
        <f t="shared" si="3"/>
        <v>0</v>
      </c>
      <c r="E259" s="23" t="s">
        <v>284</v>
      </c>
      <c r="F259" s="25" t="s">
        <v>233</v>
      </c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</row>
    <row r="260" spans="1:19" s="12" customFormat="1" ht="18" customHeight="1" x14ac:dyDescent="0.2">
      <c r="A260" s="23" t="s">
        <v>657</v>
      </c>
      <c r="B260" s="24"/>
      <c r="C260" s="33">
        <v>6156</v>
      </c>
      <c r="D260" s="33">
        <f t="shared" si="3"/>
        <v>0</v>
      </c>
      <c r="E260" s="23" t="s">
        <v>284</v>
      </c>
      <c r="F260" s="25" t="s">
        <v>233</v>
      </c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</row>
    <row r="261" spans="1:19" s="12" customFormat="1" ht="18" customHeight="1" x14ac:dyDescent="0.2">
      <c r="A261" s="23" t="s">
        <v>1170</v>
      </c>
      <c r="B261" s="24"/>
      <c r="C261" s="33">
        <v>6162</v>
      </c>
      <c r="D261" s="33">
        <f t="shared" si="3"/>
        <v>0</v>
      </c>
      <c r="E261" s="23" t="s">
        <v>284</v>
      </c>
      <c r="F261" s="25" t="s">
        <v>233</v>
      </c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</row>
    <row r="262" spans="1:19" s="12" customFormat="1" ht="18" customHeight="1" x14ac:dyDescent="0.2">
      <c r="A262" s="23" t="s">
        <v>1518</v>
      </c>
      <c r="B262" s="24"/>
      <c r="C262" s="33">
        <v>6178</v>
      </c>
      <c r="D262" s="33">
        <f t="shared" si="3"/>
        <v>0</v>
      </c>
      <c r="E262" s="23" t="s">
        <v>284</v>
      </c>
      <c r="F262" s="25" t="s">
        <v>233</v>
      </c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</row>
    <row r="263" spans="1:19" s="12" customFormat="1" ht="18" customHeight="1" x14ac:dyDescent="0.2">
      <c r="A263" s="23" t="s">
        <v>1132</v>
      </c>
      <c r="B263" s="24"/>
      <c r="C263" s="33">
        <v>6153</v>
      </c>
      <c r="D263" s="33">
        <f t="shared" si="3"/>
        <v>0</v>
      </c>
      <c r="E263" s="23" t="s">
        <v>284</v>
      </c>
      <c r="F263" s="25" t="s">
        <v>233</v>
      </c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</row>
    <row r="264" spans="1:19" s="12" customFormat="1" ht="18" customHeight="1" x14ac:dyDescent="0.2">
      <c r="A264" s="23" t="s">
        <v>3624</v>
      </c>
      <c r="B264" s="24"/>
      <c r="C264" s="33">
        <v>6099</v>
      </c>
      <c r="D264" s="33">
        <f t="shared" si="3"/>
        <v>0</v>
      </c>
      <c r="E264" s="23" t="s">
        <v>284</v>
      </c>
      <c r="F264" s="25" t="s">
        <v>233</v>
      </c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</row>
    <row r="265" spans="1:19" s="12" customFormat="1" ht="18" customHeight="1" x14ac:dyDescent="0.2">
      <c r="A265" s="23" t="s">
        <v>1359</v>
      </c>
      <c r="B265" s="24"/>
      <c r="C265" s="33">
        <v>44603</v>
      </c>
      <c r="D265" s="33">
        <f t="shared" si="3"/>
        <v>0</v>
      </c>
      <c r="E265" s="23" t="s">
        <v>34</v>
      </c>
      <c r="F265" s="25" t="s">
        <v>250</v>
      </c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</row>
    <row r="266" spans="1:19" s="12" customFormat="1" ht="18" customHeight="1" x14ac:dyDescent="0.2">
      <c r="A266" s="23" t="s">
        <v>1798</v>
      </c>
      <c r="B266" s="24"/>
      <c r="C266" s="33">
        <v>171076</v>
      </c>
      <c r="D266" s="33">
        <f t="shared" si="3"/>
        <v>0</v>
      </c>
      <c r="E266" s="23" t="s">
        <v>35</v>
      </c>
      <c r="F266" s="25" t="s">
        <v>249</v>
      </c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</row>
    <row r="267" spans="1:19" s="12" customFormat="1" ht="18" customHeight="1" x14ac:dyDescent="0.2">
      <c r="A267" s="23" t="s">
        <v>3721</v>
      </c>
      <c r="B267" s="24"/>
      <c r="C267" s="33">
        <v>161404</v>
      </c>
      <c r="D267" s="33">
        <f t="shared" ref="D267:D330" si="4">+B267*C267</f>
        <v>0</v>
      </c>
      <c r="E267" s="23" t="s">
        <v>36</v>
      </c>
      <c r="F267" s="25" t="s">
        <v>266</v>
      </c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</row>
    <row r="268" spans="1:19" s="12" customFormat="1" ht="18" customHeight="1" x14ac:dyDescent="0.2">
      <c r="A268" s="23" t="s">
        <v>2067</v>
      </c>
      <c r="B268" s="24"/>
      <c r="C268" s="33">
        <v>83023</v>
      </c>
      <c r="D268" s="33">
        <f t="shared" si="4"/>
        <v>0</v>
      </c>
      <c r="E268" s="23" t="s">
        <v>36</v>
      </c>
      <c r="F268" s="25" t="s">
        <v>263</v>
      </c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</row>
    <row r="269" spans="1:19" s="12" customFormat="1" ht="18" customHeight="1" x14ac:dyDescent="0.2">
      <c r="A269" s="23" t="s">
        <v>2068</v>
      </c>
      <c r="B269" s="24"/>
      <c r="C269" s="33">
        <v>203717</v>
      </c>
      <c r="D269" s="33">
        <f t="shared" si="4"/>
        <v>0</v>
      </c>
      <c r="E269" s="23" t="s">
        <v>36</v>
      </c>
      <c r="F269" s="25" t="s">
        <v>257</v>
      </c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</row>
    <row r="270" spans="1:19" s="12" customFormat="1" ht="18" customHeight="1" x14ac:dyDescent="0.2">
      <c r="A270" s="23" t="s">
        <v>883</v>
      </c>
      <c r="B270" s="24"/>
      <c r="C270" s="33">
        <v>46994</v>
      </c>
      <c r="D270" s="33">
        <f t="shared" si="4"/>
        <v>0</v>
      </c>
      <c r="E270" s="23" t="s">
        <v>143</v>
      </c>
      <c r="F270" s="25" t="s">
        <v>237</v>
      </c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</row>
    <row r="271" spans="1:19" s="12" customFormat="1" ht="18" customHeight="1" x14ac:dyDescent="0.2">
      <c r="A271" s="23" t="s">
        <v>3557</v>
      </c>
      <c r="B271" s="24"/>
      <c r="C271" s="33">
        <v>55478</v>
      </c>
      <c r="D271" s="33">
        <f t="shared" si="4"/>
        <v>0</v>
      </c>
      <c r="E271" s="23" t="s">
        <v>140</v>
      </c>
      <c r="F271" s="25" t="s">
        <v>236</v>
      </c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</row>
    <row r="272" spans="1:19" s="12" customFormat="1" ht="18" customHeight="1" x14ac:dyDescent="0.2">
      <c r="A272" s="23" t="s">
        <v>3558</v>
      </c>
      <c r="B272" s="24"/>
      <c r="C272" s="33">
        <v>45106</v>
      </c>
      <c r="D272" s="33">
        <f t="shared" si="4"/>
        <v>0</v>
      </c>
      <c r="E272" s="23" t="s">
        <v>140</v>
      </c>
      <c r="F272" s="25" t="s">
        <v>253</v>
      </c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</row>
    <row r="273" spans="1:19" s="12" customFormat="1" ht="18" customHeight="1" x14ac:dyDescent="0.2">
      <c r="A273" s="23" t="s">
        <v>2947</v>
      </c>
      <c r="B273" s="24"/>
      <c r="C273" s="33">
        <v>46634</v>
      </c>
      <c r="D273" s="33">
        <f t="shared" si="4"/>
        <v>0</v>
      </c>
      <c r="E273" s="23" t="s">
        <v>140</v>
      </c>
      <c r="F273" s="25" t="s">
        <v>245</v>
      </c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</row>
    <row r="274" spans="1:19" s="12" customFormat="1" ht="18" customHeight="1" x14ac:dyDescent="0.2">
      <c r="A274" s="23" t="s">
        <v>2450</v>
      </c>
      <c r="B274" s="24"/>
      <c r="C274" s="33">
        <v>28260</v>
      </c>
      <c r="D274" s="33">
        <f t="shared" si="4"/>
        <v>0</v>
      </c>
      <c r="E274" s="23" t="s">
        <v>20</v>
      </c>
      <c r="F274" s="25" t="s">
        <v>271</v>
      </c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</row>
    <row r="275" spans="1:19" s="12" customFormat="1" ht="18" customHeight="1" x14ac:dyDescent="0.2">
      <c r="A275" s="23" t="s">
        <v>3416</v>
      </c>
      <c r="B275" s="24"/>
      <c r="C275" s="33">
        <v>58408</v>
      </c>
      <c r="D275" s="33">
        <f t="shared" si="4"/>
        <v>0</v>
      </c>
      <c r="E275" s="23" t="s">
        <v>83</v>
      </c>
      <c r="F275" s="25" t="s">
        <v>256</v>
      </c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</row>
    <row r="276" spans="1:19" s="12" customFormat="1" ht="18" customHeight="1" x14ac:dyDescent="0.2">
      <c r="A276" s="23" t="s">
        <v>1367</v>
      </c>
      <c r="B276" s="24"/>
      <c r="C276" s="33">
        <v>32894</v>
      </c>
      <c r="D276" s="33">
        <f t="shared" si="4"/>
        <v>0</v>
      </c>
      <c r="E276" s="23" t="s">
        <v>55</v>
      </c>
      <c r="F276" s="25" t="s">
        <v>253</v>
      </c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</row>
    <row r="277" spans="1:19" s="12" customFormat="1" ht="18" customHeight="1" x14ac:dyDescent="0.2">
      <c r="A277" s="23" t="s">
        <v>1497</v>
      </c>
      <c r="B277" s="24"/>
      <c r="C277" s="33">
        <v>105843</v>
      </c>
      <c r="D277" s="33">
        <f t="shared" si="4"/>
        <v>0</v>
      </c>
      <c r="E277" s="23" t="s">
        <v>38</v>
      </c>
      <c r="F277" s="25" t="s">
        <v>233</v>
      </c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</row>
    <row r="278" spans="1:19" s="12" customFormat="1" ht="18" customHeight="1" x14ac:dyDescent="0.2">
      <c r="A278" s="23" t="s">
        <v>820</v>
      </c>
      <c r="B278" s="24"/>
      <c r="C278" s="33">
        <v>19102</v>
      </c>
      <c r="D278" s="33">
        <f t="shared" si="4"/>
        <v>0</v>
      </c>
      <c r="E278" s="23" t="s">
        <v>38</v>
      </c>
      <c r="F278" s="25" t="s">
        <v>243</v>
      </c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</row>
    <row r="279" spans="1:19" s="12" customFormat="1" ht="18" customHeight="1" x14ac:dyDescent="0.2">
      <c r="A279" s="23" t="s">
        <v>1288</v>
      </c>
      <c r="B279" s="24"/>
      <c r="C279" s="33">
        <v>1849</v>
      </c>
      <c r="D279" s="33">
        <f t="shared" si="4"/>
        <v>0</v>
      </c>
      <c r="E279" s="23" t="s">
        <v>96</v>
      </c>
      <c r="F279" s="25" t="s">
        <v>276</v>
      </c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</row>
    <row r="280" spans="1:19" s="12" customFormat="1" ht="18" customHeight="1" x14ac:dyDescent="0.2">
      <c r="A280" s="23" t="s">
        <v>2216</v>
      </c>
      <c r="B280" s="24"/>
      <c r="C280" s="33">
        <v>1795</v>
      </c>
      <c r="D280" s="33">
        <f t="shared" si="4"/>
        <v>0</v>
      </c>
      <c r="E280" s="23" t="s">
        <v>44</v>
      </c>
      <c r="F280" s="25" t="s">
        <v>261</v>
      </c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</row>
    <row r="281" spans="1:19" s="12" customFormat="1" ht="18" customHeight="1" x14ac:dyDescent="0.2">
      <c r="A281" s="23" t="s">
        <v>3086</v>
      </c>
      <c r="B281" s="24"/>
      <c r="C281" s="33">
        <v>1944</v>
      </c>
      <c r="D281" s="33">
        <f t="shared" si="4"/>
        <v>0</v>
      </c>
      <c r="E281" s="23" t="s">
        <v>24</v>
      </c>
      <c r="F281" s="25" t="s">
        <v>268</v>
      </c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</row>
    <row r="282" spans="1:19" s="12" customFormat="1" ht="18" customHeight="1" x14ac:dyDescent="0.2">
      <c r="A282" s="23" t="s">
        <v>2597</v>
      </c>
      <c r="B282" s="24"/>
      <c r="C282" s="33">
        <v>3602</v>
      </c>
      <c r="D282" s="33">
        <f t="shared" si="4"/>
        <v>0</v>
      </c>
      <c r="E282" s="23" t="s">
        <v>178</v>
      </c>
      <c r="F282" s="25" t="s">
        <v>266</v>
      </c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</row>
    <row r="283" spans="1:19" s="12" customFormat="1" ht="18" customHeight="1" x14ac:dyDescent="0.2">
      <c r="A283" s="23" t="s">
        <v>955</v>
      </c>
      <c r="B283" s="24"/>
      <c r="C283" s="33">
        <v>9367</v>
      </c>
      <c r="D283" s="33">
        <f t="shared" si="4"/>
        <v>0</v>
      </c>
      <c r="E283" s="23" t="s">
        <v>40</v>
      </c>
      <c r="F283" s="25" t="s">
        <v>246</v>
      </c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</row>
    <row r="284" spans="1:19" s="12" customFormat="1" ht="18" customHeight="1" x14ac:dyDescent="0.2">
      <c r="A284" s="23" t="s">
        <v>756</v>
      </c>
      <c r="B284" s="24"/>
      <c r="C284" s="33">
        <v>62680</v>
      </c>
      <c r="D284" s="33">
        <f t="shared" si="4"/>
        <v>0</v>
      </c>
      <c r="E284" s="23" t="s">
        <v>102</v>
      </c>
      <c r="F284" s="25" t="s">
        <v>236</v>
      </c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</row>
    <row r="285" spans="1:19" s="12" customFormat="1" ht="18" customHeight="1" x14ac:dyDescent="0.2">
      <c r="A285" s="23" t="s">
        <v>1020</v>
      </c>
      <c r="B285" s="24"/>
      <c r="C285" s="33">
        <v>119284</v>
      </c>
      <c r="D285" s="33">
        <f t="shared" si="4"/>
        <v>0</v>
      </c>
      <c r="E285" s="23" t="s">
        <v>41</v>
      </c>
      <c r="F285" s="25" t="s">
        <v>232</v>
      </c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</row>
    <row r="286" spans="1:19" s="12" customFormat="1" ht="18" customHeight="1" x14ac:dyDescent="0.2">
      <c r="A286" s="23" t="s">
        <v>2217</v>
      </c>
      <c r="B286" s="24"/>
      <c r="C286" s="33">
        <v>87569</v>
      </c>
      <c r="D286" s="33">
        <f t="shared" si="4"/>
        <v>0</v>
      </c>
      <c r="E286" s="23" t="s">
        <v>41</v>
      </c>
      <c r="F286" s="25" t="s">
        <v>243</v>
      </c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</row>
    <row r="287" spans="1:19" s="12" customFormat="1" ht="18" customHeight="1" x14ac:dyDescent="0.2">
      <c r="A287" s="23" t="s">
        <v>1537</v>
      </c>
      <c r="B287" s="24"/>
      <c r="C287" s="33">
        <v>263839</v>
      </c>
      <c r="D287" s="33">
        <f t="shared" si="4"/>
        <v>0</v>
      </c>
      <c r="E287" s="23" t="s">
        <v>98</v>
      </c>
      <c r="F287" s="25" t="s">
        <v>258</v>
      </c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</row>
    <row r="288" spans="1:19" s="12" customFormat="1" ht="18" customHeight="1" x14ac:dyDescent="0.2">
      <c r="A288" s="23" t="s">
        <v>804</v>
      </c>
      <c r="B288" s="24"/>
      <c r="C288" s="33">
        <v>82735</v>
      </c>
      <c r="D288" s="33">
        <f t="shared" si="4"/>
        <v>0</v>
      </c>
      <c r="E288" s="23" t="s">
        <v>43</v>
      </c>
      <c r="F288" s="25" t="s">
        <v>254</v>
      </c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</row>
    <row r="289" spans="1:19" s="12" customFormat="1" ht="18" customHeight="1" x14ac:dyDescent="0.2">
      <c r="A289" s="23" t="s">
        <v>939</v>
      </c>
      <c r="B289" s="24"/>
      <c r="C289" s="33">
        <v>67781</v>
      </c>
      <c r="D289" s="33">
        <f t="shared" si="4"/>
        <v>0</v>
      </c>
      <c r="E289" s="23" t="s">
        <v>43</v>
      </c>
      <c r="F289" s="25" t="s">
        <v>244</v>
      </c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</row>
    <row r="290" spans="1:19" s="12" customFormat="1" ht="18" customHeight="1" x14ac:dyDescent="0.2">
      <c r="A290" s="23" t="s">
        <v>3838</v>
      </c>
      <c r="B290" s="24"/>
      <c r="C290" s="33">
        <v>11789</v>
      </c>
      <c r="D290" s="33">
        <f t="shared" si="4"/>
        <v>0</v>
      </c>
      <c r="E290" s="23" t="s">
        <v>111</v>
      </c>
      <c r="F290" s="25" t="s">
        <v>268</v>
      </c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</row>
    <row r="291" spans="1:19" s="12" customFormat="1" ht="18" customHeight="1" x14ac:dyDescent="0.2">
      <c r="A291" s="23" t="s">
        <v>3417</v>
      </c>
      <c r="B291" s="24"/>
      <c r="C291" s="33">
        <v>6199</v>
      </c>
      <c r="D291" s="33">
        <f t="shared" si="4"/>
        <v>0</v>
      </c>
      <c r="E291" s="23" t="s">
        <v>44</v>
      </c>
      <c r="F291" s="25" t="s">
        <v>241</v>
      </c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</row>
    <row r="292" spans="1:19" s="12" customFormat="1" ht="18" customHeight="1" x14ac:dyDescent="0.2">
      <c r="A292" s="23" t="s">
        <v>3636</v>
      </c>
      <c r="B292" s="24"/>
      <c r="C292" s="33">
        <v>7137</v>
      </c>
      <c r="D292" s="33">
        <f t="shared" si="4"/>
        <v>0</v>
      </c>
      <c r="E292" s="23" t="s">
        <v>24</v>
      </c>
      <c r="F292" s="25" t="s">
        <v>234</v>
      </c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</row>
    <row r="293" spans="1:19" s="12" customFormat="1" ht="18" customHeight="1" x14ac:dyDescent="0.2">
      <c r="A293" s="23" t="s">
        <v>2948</v>
      </c>
      <c r="B293" s="24"/>
      <c r="C293" s="33">
        <v>97214</v>
      </c>
      <c r="D293" s="33">
        <f t="shared" si="4"/>
        <v>0</v>
      </c>
      <c r="E293" s="23" t="s">
        <v>14</v>
      </c>
      <c r="F293" s="25" t="s">
        <v>241</v>
      </c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</row>
    <row r="294" spans="1:19" s="12" customFormat="1" ht="18" customHeight="1" x14ac:dyDescent="0.2">
      <c r="A294" s="23" t="s">
        <v>3396</v>
      </c>
      <c r="B294" s="24"/>
      <c r="C294" s="33">
        <v>77900</v>
      </c>
      <c r="D294" s="33">
        <f t="shared" si="4"/>
        <v>0</v>
      </c>
      <c r="E294" s="23" t="s">
        <v>24</v>
      </c>
      <c r="F294" s="25" t="s">
        <v>3397</v>
      </c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</row>
    <row r="295" spans="1:19" s="12" customFormat="1" ht="18" customHeight="1" x14ac:dyDescent="0.2">
      <c r="A295" s="23" t="s">
        <v>2337</v>
      </c>
      <c r="B295" s="24"/>
      <c r="C295" s="33">
        <v>91567</v>
      </c>
      <c r="D295" s="33">
        <f t="shared" si="4"/>
        <v>0</v>
      </c>
      <c r="E295" s="23" t="s">
        <v>24</v>
      </c>
      <c r="F295" s="25" t="s">
        <v>250</v>
      </c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</row>
    <row r="296" spans="1:19" s="12" customFormat="1" ht="18" customHeight="1" x14ac:dyDescent="0.2">
      <c r="A296" s="23" t="s">
        <v>972</v>
      </c>
      <c r="B296" s="24"/>
      <c r="C296" s="33">
        <v>110882</v>
      </c>
      <c r="D296" s="33">
        <f t="shared" si="4"/>
        <v>0</v>
      </c>
      <c r="E296" s="23" t="s">
        <v>24</v>
      </c>
      <c r="F296" s="25" t="s">
        <v>271</v>
      </c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</row>
    <row r="297" spans="1:19" s="12" customFormat="1" ht="18" customHeight="1" x14ac:dyDescent="0.2">
      <c r="A297" s="23" t="s">
        <v>1360</v>
      </c>
      <c r="B297" s="24"/>
      <c r="C297" s="33">
        <v>69933</v>
      </c>
      <c r="D297" s="33">
        <f t="shared" si="4"/>
        <v>0</v>
      </c>
      <c r="E297" s="23" t="s">
        <v>24</v>
      </c>
      <c r="F297" s="25" t="s">
        <v>241</v>
      </c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</row>
    <row r="298" spans="1:19" s="12" customFormat="1" ht="18" customHeight="1" x14ac:dyDescent="0.2">
      <c r="A298" s="23" t="s">
        <v>2019</v>
      </c>
      <c r="B298" s="24"/>
      <c r="C298" s="33">
        <v>93359</v>
      </c>
      <c r="D298" s="33">
        <f t="shared" si="4"/>
        <v>0</v>
      </c>
      <c r="E298" s="23" t="s">
        <v>24</v>
      </c>
      <c r="F298" s="25" t="s">
        <v>236</v>
      </c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</row>
    <row r="299" spans="1:19" s="12" customFormat="1" ht="18" customHeight="1" x14ac:dyDescent="0.2">
      <c r="A299" s="23" t="s">
        <v>3398</v>
      </c>
      <c r="B299" s="24"/>
      <c r="C299" s="33">
        <v>71628</v>
      </c>
      <c r="D299" s="33">
        <f t="shared" si="4"/>
        <v>0</v>
      </c>
      <c r="E299" s="23" t="s">
        <v>24</v>
      </c>
      <c r="F299" s="25" t="s">
        <v>234</v>
      </c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</row>
    <row r="300" spans="1:19" s="12" customFormat="1" ht="18" customHeight="1" x14ac:dyDescent="0.2">
      <c r="A300" s="23" t="s">
        <v>794</v>
      </c>
      <c r="B300" s="24"/>
      <c r="C300" s="33">
        <v>21650</v>
      </c>
      <c r="D300" s="33">
        <f t="shared" si="4"/>
        <v>0</v>
      </c>
      <c r="E300" s="23" t="s">
        <v>45</v>
      </c>
      <c r="F300" s="25" t="s">
        <v>232</v>
      </c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</row>
    <row r="301" spans="1:19" s="12" customFormat="1" ht="18" customHeight="1" x14ac:dyDescent="0.2">
      <c r="A301" s="23" t="s">
        <v>3163</v>
      </c>
      <c r="B301" s="24"/>
      <c r="C301" s="33">
        <v>20033</v>
      </c>
      <c r="D301" s="33">
        <f t="shared" si="4"/>
        <v>0</v>
      </c>
      <c r="E301" s="23" t="s">
        <v>45</v>
      </c>
      <c r="F301" s="25" t="s">
        <v>242</v>
      </c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</row>
    <row r="302" spans="1:19" s="12" customFormat="1" ht="18" customHeight="1" x14ac:dyDescent="0.2">
      <c r="A302" s="23" t="s">
        <v>1762</v>
      </c>
      <c r="B302" s="24"/>
      <c r="C302" s="33">
        <v>334566</v>
      </c>
      <c r="D302" s="33">
        <f t="shared" si="4"/>
        <v>0</v>
      </c>
      <c r="E302" s="23" t="s">
        <v>33</v>
      </c>
      <c r="F302" s="25" t="s">
        <v>232</v>
      </c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</row>
    <row r="303" spans="1:19" s="12" customFormat="1" ht="18" customHeight="1" x14ac:dyDescent="0.2">
      <c r="A303" s="23" t="s">
        <v>3839</v>
      </c>
      <c r="B303" s="24"/>
      <c r="C303" s="33">
        <v>125499</v>
      </c>
      <c r="D303" s="33">
        <f t="shared" si="4"/>
        <v>0</v>
      </c>
      <c r="E303" s="23" t="s">
        <v>758</v>
      </c>
      <c r="F303" s="25" t="s">
        <v>242</v>
      </c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</row>
    <row r="304" spans="1:19" s="12" customFormat="1" ht="18" customHeight="1" x14ac:dyDescent="0.2">
      <c r="A304" s="23" t="s">
        <v>3559</v>
      </c>
      <c r="B304" s="24"/>
      <c r="C304" s="33">
        <v>795583</v>
      </c>
      <c r="D304" s="33">
        <f t="shared" si="4"/>
        <v>0</v>
      </c>
      <c r="E304" s="23" t="s">
        <v>111</v>
      </c>
      <c r="F304" s="25" t="s">
        <v>259</v>
      </c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</row>
    <row r="305" spans="1:19" s="12" customFormat="1" ht="18" customHeight="1" x14ac:dyDescent="0.2">
      <c r="A305" s="23" t="s">
        <v>2919</v>
      </c>
      <c r="B305" s="24"/>
      <c r="C305" s="33">
        <v>883831</v>
      </c>
      <c r="D305" s="33">
        <f t="shared" si="4"/>
        <v>0</v>
      </c>
      <c r="E305" s="23" t="s">
        <v>2920</v>
      </c>
      <c r="F305" s="25" t="s">
        <v>253</v>
      </c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</row>
    <row r="306" spans="1:19" s="12" customFormat="1" ht="18" customHeight="1" x14ac:dyDescent="0.2">
      <c r="A306" s="23" t="s">
        <v>1361</v>
      </c>
      <c r="B306" s="24"/>
      <c r="C306" s="33">
        <v>40713</v>
      </c>
      <c r="D306" s="33">
        <f t="shared" si="4"/>
        <v>0</v>
      </c>
      <c r="E306" s="23" t="s">
        <v>291</v>
      </c>
      <c r="F306" s="25" t="s">
        <v>244</v>
      </c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</row>
    <row r="307" spans="1:19" s="12" customFormat="1" ht="18" customHeight="1" x14ac:dyDescent="0.2">
      <c r="A307" s="23" t="s">
        <v>2853</v>
      </c>
      <c r="B307" s="24"/>
      <c r="C307" s="33">
        <v>14900</v>
      </c>
      <c r="D307" s="33">
        <f t="shared" si="4"/>
        <v>0</v>
      </c>
      <c r="E307" s="23" t="s">
        <v>18</v>
      </c>
      <c r="F307" s="25" t="s">
        <v>266</v>
      </c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</row>
    <row r="308" spans="1:19" s="12" customFormat="1" ht="18" customHeight="1" x14ac:dyDescent="0.2">
      <c r="A308" s="23" t="s">
        <v>207</v>
      </c>
      <c r="B308" s="24"/>
      <c r="C308" s="33">
        <v>44101</v>
      </c>
      <c r="D308" s="33">
        <f t="shared" si="4"/>
        <v>0</v>
      </c>
      <c r="E308" s="23" t="s">
        <v>47</v>
      </c>
      <c r="F308" s="25" t="s">
        <v>262</v>
      </c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</row>
    <row r="309" spans="1:19" s="12" customFormat="1" ht="18" customHeight="1" x14ac:dyDescent="0.2">
      <c r="A309" s="23" t="s">
        <v>2949</v>
      </c>
      <c r="B309" s="24"/>
      <c r="C309" s="33">
        <v>57799</v>
      </c>
      <c r="D309" s="33">
        <f t="shared" si="4"/>
        <v>0</v>
      </c>
      <c r="E309" s="23" t="s">
        <v>47</v>
      </c>
      <c r="F309" s="25" t="s">
        <v>248</v>
      </c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</row>
    <row r="310" spans="1:19" s="12" customFormat="1" ht="18" customHeight="1" x14ac:dyDescent="0.2">
      <c r="A310" s="23" t="s">
        <v>956</v>
      </c>
      <c r="B310" s="24"/>
      <c r="C310" s="33">
        <v>87899</v>
      </c>
      <c r="D310" s="33">
        <f t="shared" si="4"/>
        <v>0</v>
      </c>
      <c r="E310" s="23" t="s">
        <v>47</v>
      </c>
      <c r="F310" s="25" t="s">
        <v>250</v>
      </c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</row>
    <row r="311" spans="1:19" s="12" customFormat="1" ht="18" customHeight="1" x14ac:dyDescent="0.2">
      <c r="A311" s="23" t="s">
        <v>1368</v>
      </c>
      <c r="B311" s="24"/>
      <c r="C311" s="33">
        <v>78668</v>
      </c>
      <c r="D311" s="33">
        <f t="shared" si="4"/>
        <v>0</v>
      </c>
      <c r="E311" s="23" t="s">
        <v>47</v>
      </c>
      <c r="F311" s="25" t="s">
        <v>233</v>
      </c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</row>
    <row r="312" spans="1:19" s="12" customFormat="1" ht="18" customHeight="1" x14ac:dyDescent="0.2">
      <c r="A312" s="23" t="s">
        <v>3722</v>
      </c>
      <c r="B312" s="24"/>
      <c r="C312" s="33">
        <v>31157</v>
      </c>
      <c r="D312" s="33">
        <f t="shared" si="4"/>
        <v>0</v>
      </c>
      <c r="E312" s="23" t="s">
        <v>2916</v>
      </c>
      <c r="F312" s="25" t="s">
        <v>242</v>
      </c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</row>
    <row r="313" spans="1:19" s="12" customFormat="1" ht="18" customHeight="1" x14ac:dyDescent="0.2">
      <c r="A313" s="23" t="s">
        <v>2069</v>
      </c>
      <c r="B313" s="24"/>
      <c r="C313" s="33">
        <v>4813</v>
      </c>
      <c r="D313" s="33">
        <f t="shared" si="4"/>
        <v>0</v>
      </c>
      <c r="E313" s="23" t="s">
        <v>128</v>
      </c>
      <c r="F313" s="25" t="s">
        <v>243</v>
      </c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</row>
    <row r="314" spans="1:19" s="12" customFormat="1" ht="18" customHeight="1" x14ac:dyDescent="0.2">
      <c r="A314" s="23" t="s">
        <v>3723</v>
      </c>
      <c r="B314" s="24"/>
      <c r="C314" s="33">
        <v>18291</v>
      </c>
      <c r="D314" s="33">
        <f t="shared" si="4"/>
        <v>0</v>
      </c>
      <c r="E314" s="23" t="s">
        <v>71</v>
      </c>
      <c r="F314" s="25" t="s">
        <v>262</v>
      </c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</row>
    <row r="315" spans="1:19" s="12" customFormat="1" ht="18" customHeight="1" x14ac:dyDescent="0.2">
      <c r="A315" s="23" t="s">
        <v>3270</v>
      </c>
      <c r="B315" s="24"/>
      <c r="C315" s="33">
        <v>4626</v>
      </c>
      <c r="D315" s="33">
        <f t="shared" si="4"/>
        <v>0</v>
      </c>
      <c r="E315" s="23" t="s">
        <v>84</v>
      </c>
      <c r="F315" s="25" t="s">
        <v>241</v>
      </c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</row>
    <row r="316" spans="1:19" s="12" customFormat="1" ht="18" customHeight="1" x14ac:dyDescent="0.2">
      <c r="A316" s="23" t="s">
        <v>1915</v>
      </c>
      <c r="B316" s="24"/>
      <c r="C316" s="33">
        <v>4471</v>
      </c>
      <c r="D316" s="33">
        <f t="shared" si="4"/>
        <v>0</v>
      </c>
      <c r="E316" s="23" t="s">
        <v>318</v>
      </c>
      <c r="F316" s="25" t="s">
        <v>246</v>
      </c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</row>
    <row r="317" spans="1:19" s="12" customFormat="1" ht="18" customHeight="1" x14ac:dyDescent="0.2">
      <c r="A317" s="23" t="s">
        <v>458</v>
      </c>
      <c r="B317" s="24"/>
      <c r="C317" s="33">
        <v>6138</v>
      </c>
      <c r="D317" s="33">
        <f t="shared" si="4"/>
        <v>0</v>
      </c>
      <c r="E317" s="23" t="s">
        <v>30</v>
      </c>
      <c r="F317" s="25" t="s">
        <v>246</v>
      </c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</row>
    <row r="318" spans="1:19" s="12" customFormat="1" ht="18" customHeight="1" x14ac:dyDescent="0.2">
      <c r="A318" s="23" t="s">
        <v>522</v>
      </c>
      <c r="B318" s="24"/>
      <c r="C318" s="33">
        <v>2360</v>
      </c>
      <c r="D318" s="33">
        <f t="shared" si="4"/>
        <v>0</v>
      </c>
      <c r="E318" s="23" t="s">
        <v>138</v>
      </c>
      <c r="F318" s="25" t="s">
        <v>234</v>
      </c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</row>
    <row r="319" spans="1:19" s="12" customFormat="1" ht="18" customHeight="1" x14ac:dyDescent="0.2">
      <c r="A319" s="23" t="s">
        <v>3271</v>
      </c>
      <c r="B319" s="24"/>
      <c r="C319" s="33">
        <v>12621</v>
      </c>
      <c r="D319" s="33">
        <f t="shared" si="4"/>
        <v>0</v>
      </c>
      <c r="E319" s="23" t="s">
        <v>22</v>
      </c>
      <c r="F319" s="25" t="s">
        <v>232</v>
      </c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</row>
    <row r="320" spans="1:19" s="12" customFormat="1" ht="18" customHeight="1" x14ac:dyDescent="0.2">
      <c r="A320" s="23" t="s">
        <v>743</v>
      </c>
      <c r="B320" s="24"/>
      <c r="C320" s="33">
        <v>17969</v>
      </c>
      <c r="D320" s="33">
        <f t="shared" si="4"/>
        <v>0</v>
      </c>
      <c r="E320" s="23" t="s">
        <v>49</v>
      </c>
      <c r="F320" s="25" t="s">
        <v>262</v>
      </c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</row>
    <row r="321" spans="1:19" s="12" customFormat="1" ht="18" customHeight="1" x14ac:dyDescent="0.2">
      <c r="A321" s="23" t="s">
        <v>2451</v>
      </c>
      <c r="B321" s="24"/>
      <c r="C321" s="33">
        <v>28268</v>
      </c>
      <c r="D321" s="33">
        <f t="shared" si="4"/>
        <v>0</v>
      </c>
      <c r="E321" s="23" t="s">
        <v>162</v>
      </c>
      <c r="F321" s="25" t="s">
        <v>256</v>
      </c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</row>
    <row r="322" spans="1:19" s="12" customFormat="1" ht="18" customHeight="1" x14ac:dyDescent="0.2">
      <c r="A322" s="23" t="s">
        <v>2281</v>
      </c>
      <c r="B322" s="24"/>
      <c r="C322" s="33">
        <v>66831</v>
      </c>
      <c r="D322" s="33">
        <f t="shared" si="4"/>
        <v>0</v>
      </c>
      <c r="E322" s="23" t="s">
        <v>1235</v>
      </c>
      <c r="F322" s="25" t="s">
        <v>234</v>
      </c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</row>
    <row r="323" spans="1:19" s="12" customFormat="1" ht="18" customHeight="1" x14ac:dyDescent="0.2">
      <c r="A323" s="23" t="s">
        <v>3272</v>
      </c>
      <c r="B323" s="24"/>
      <c r="C323" s="33">
        <v>83791</v>
      </c>
      <c r="D323" s="33">
        <f t="shared" si="4"/>
        <v>0</v>
      </c>
      <c r="E323" s="23" t="s">
        <v>51</v>
      </c>
      <c r="F323" s="25" t="s">
        <v>289</v>
      </c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</row>
    <row r="324" spans="1:19" s="12" customFormat="1" ht="18" customHeight="1" x14ac:dyDescent="0.2">
      <c r="A324" s="23" t="s">
        <v>3418</v>
      </c>
      <c r="B324" s="24"/>
      <c r="C324" s="33">
        <v>20150</v>
      </c>
      <c r="D324" s="33">
        <f t="shared" si="4"/>
        <v>0</v>
      </c>
      <c r="E324" s="23" t="s">
        <v>51</v>
      </c>
      <c r="F324" s="25" t="s">
        <v>233</v>
      </c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</row>
    <row r="325" spans="1:19" s="12" customFormat="1" ht="18" customHeight="1" x14ac:dyDescent="0.2">
      <c r="A325" s="23" t="s">
        <v>2157</v>
      </c>
      <c r="B325" s="24"/>
      <c r="C325" s="33">
        <v>46936</v>
      </c>
      <c r="D325" s="33">
        <f t="shared" si="4"/>
        <v>0</v>
      </c>
      <c r="E325" s="23" t="s">
        <v>51</v>
      </c>
      <c r="F325" s="25" t="s">
        <v>259</v>
      </c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</row>
    <row r="326" spans="1:19" s="12" customFormat="1" ht="18" customHeight="1" x14ac:dyDescent="0.2">
      <c r="A326" s="23" t="s">
        <v>1837</v>
      </c>
      <c r="B326" s="24"/>
      <c r="C326" s="33">
        <v>40692</v>
      </c>
      <c r="D326" s="33">
        <f t="shared" si="4"/>
        <v>0</v>
      </c>
      <c r="E326" s="23" t="s">
        <v>51</v>
      </c>
      <c r="F326" s="25" t="s">
        <v>271</v>
      </c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</row>
    <row r="327" spans="1:19" s="12" customFormat="1" ht="18" customHeight="1" x14ac:dyDescent="0.2">
      <c r="A327" s="23" t="s">
        <v>2452</v>
      </c>
      <c r="B327" s="24"/>
      <c r="C327" s="33">
        <v>5145</v>
      </c>
      <c r="D327" s="33">
        <f t="shared" si="4"/>
        <v>0</v>
      </c>
      <c r="E327" s="23" t="s">
        <v>2598</v>
      </c>
      <c r="F327" s="25" t="s">
        <v>255</v>
      </c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</row>
    <row r="328" spans="1:19" s="12" customFormat="1" ht="18" customHeight="1" x14ac:dyDescent="0.2">
      <c r="A328" s="23" t="s">
        <v>1189</v>
      </c>
      <c r="B328" s="24"/>
      <c r="C328" s="33">
        <v>6051</v>
      </c>
      <c r="D328" s="33">
        <f t="shared" si="4"/>
        <v>0</v>
      </c>
      <c r="E328" s="23" t="s">
        <v>58</v>
      </c>
      <c r="F328" s="25" t="s">
        <v>271</v>
      </c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</row>
    <row r="329" spans="1:19" s="12" customFormat="1" ht="18" customHeight="1" x14ac:dyDescent="0.2">
      <c r="A329" s="23" t="s">
        <v>654</v>
      </c>
      <c r="B329" s="24"/>
      <c r="C329" s="33">
        <v>11790</v>
      </c>
      <c r="D329" s="33">
        <f t="shared" si="4"/>
        <v>0</v>
      </c>
      <c r="E329" s="23" t="s">
        <v>30</v>
      </c>
      <c r="F329" s="25" t="s">
        <v>249</v>
      </c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</row>
    <row r="330" spans="1:19" s="12" customFormat="1" ht="18" customHeight="1" x14ac:dyDescent="0.2">
      <c r="A330" s="23" t="s">
        <v>3404</v>
      </c>
      <c r="B330" s="24"/>
      <c r="C330" s="33">
        <v>48300</v>
      </c>
      <c r="D330" s="33">
        <f t="shared" si="4"/>
        <v>0</v>
      </c>
      <c r="E330" s="23" t="s">
        <v>3405</v>
      </c>
      <c r="F330" s="25" t="s">
        <v>254</v>
      </c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</row>
    <row r="331" spans="1:19" s="12" customFormat="1" ht="18" customHeight="1" x14ac:dyDescent="0.2">
      <c r="A331" s="23" t="s">
        <v>2599</v>
      </c>
      <c r="B331" s="24"/>
      <c r="C331" s="33">
        <v>10908</v>
      </c>
      <c r="D331" s="33">
        <f t="shared" ref="D331:D394" si="5">+B331*C331</f>
        <v>0</v>
      </c>
      <c r="E331" s="23" t="s">
        <v>296</v>
      </c>
      <c r="F331" s="25" t="s">
        <v>246</v>
      </c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</row>
    <row r="332" spans="1:19" s="12" customFormat="1" ht="18" customHeight="1" x14ac:dyDescent="0.2">
      <c r="A332" s="23" t="s">
        <v>3273</v>
      </c>
      <c r="B332" s="24"/>
      <c r="C332" s="33">
        <v>8653</v>
      </c>
      <c r="D332" s="33">
        <f t="shared" si="5"/>
        <v>0</v>
      </c>
      <c r="E332" s="23" t="s">
        <v>1551</v>
      </c>
      <c r="F332" s="25" t="s">
        <v>242</v>
      </c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</row>
    <row r="333" spans="1:19" s="12" customFormat="1" ht="18" customHeight="1" x14ac:dyDescent="0.2">
      <c r="A333" s="23" t="s">
        <v>809</v>
      </c>
      <c r="B333" s="24"/>
      <c r="C333" s="33">
        <v>11188</v>
      </c>
      <c r="D333" s="33">
        <f t="shared" si="5"/>
        <v>0</v>
      </c>
      <c r="E333" s="23" t="s">
        <v>57</v>
      </c>
      <c r="F333" s="25" t="s">
        <v>258</v>
      </c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</row>
    <row r="334" spans="1:19" s="12" customFormat="1" ht="18" customHeight="1" x14ac:dyDescent="0.2">
      <c r="A334" s="23" t="s">
        <v>644</v>
      </c>
      <c r="B334" s="24"/>
      <c r="C334" s="33">
        <v>13080</v>
      </c>
      <c r="D334" s="33">
        <f t="shared" si="5"/>
        <v>0</v>
      </c>
      <c r="E334" s="23" t="s">
        <v>57</v>
      </c>
      <c r="F334" s="25" t="s">
        <v>267</v>
      </c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</row>
    <row r="335" spans="1:19" s="12" customFormat="1" ht="18" customHeight="1" x14ac:dyDescent="0.2">
      <c r="A335" s="23" t="s">
        <v>3274</v>
      </c>
      <c r="B335" s="24"/>
      <c r="C335" s="33">
        <v>10979</v>
      </c>
      <c r="D335" s="33">
        <f t="shared" si="5"/>
        <v>0</v>
      </c>
      <c r="E335" s="23" t="s">
        <v>2282</v>
      </c>
      <c r="F335" s="25" t="s">
        <v>241</v>
      </c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</row>
    <row r="336" spans="1:19" s="12" customFormat="1" ht="18" customHeight="1" x14ac:dyDescent="0.2">
      <c r="A336" s="23" t="s">
        <v>612</v>
      </c>
      <c r="B336" s="24"/>
      <c r="C336" s="33">
        <v>16851</v>
      </c>
      <c r="D336" s="33">
        <f t="shared" si="5"/>
        <v>0</v>
      </c>
      <c r="E336" s="23" t="s">
        <v>13</v>
      </c>
      <c r="F336" s="25" t="s">
        <v>245</v>
      </c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</row>
    <row r="337" spans="1:19" s="12" customFormat="1" ht="18" customHeight="1" x14ac:dyDescent="0.2">
      <c r="A337" s="23" t="s">
        <v>1968</v>
      </c>
      <c r="B337" s="24"/>
      <c r="C337" s="33">
        <v>67532</v>
      </c>
      <c r="D337" s="33">
        <f t="shared" si="5"/>
        <v>0</v>
      </c>
      <c r="E337" s="23" t="s">
        <v>14</v>
      </c>
      <c r="F337" s="25" t="s">
        <v>256</v>
      </c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</row>
    <row r="338" spans="1:19" s="12" customFormat="1" ht="18" customHeight="1" x14ac:dyDescent="0.2">
      <c r="A338" s="23" t="s">
        <v>1969</v>
      </c>
      <c r="B338" s="24"/>
      <c r="C338" s="33">
        <v>80644</v>
      </c>
      <c r="D338" s="33">
        <f t="shared" si="5"/>
        <v>0</v>
      </c>
      <c r="E338" s="23" t="s">
        <v>14</v>
      </c>
      <c r="F338" s="25" t="s">
        <v>241</v>
      </c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</row>
    <row r="339" spans="1:19" s="12" customFormat="1" ht="18" customHeight="1" x14ac:dyDescent="0.2">
      <c r="A339" s="23" t="s">
        <v>2214</v>
      </c>
      <c r="B339" s="24"/>
      <c r="C339" s="33">
        <v>30805</v>
      </c>
      <c r="D339" s="33">
        <f t="shared" si="5"/>
        <v>0</v>
      </c>
      <c r="E339" s="23" t="s">
        <v>115</v>
      </c>
      <c r="F339" s="25" t="s">
        <v>248</v>
      </c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</row>
    <row r="340" spans="1:19" s="12" customFormat="1" ht="18" customHeight="1" x14ac:dyDescent="0.2">
      <c r="A340" s="23" t="s">
        <v>1080</v>
      </c>
      <c r="B340" s="24"/>
      <c r="C340" s="33">
        <v>21570</v>
      </c>
      <c r="D340" s="33">
        <f t="shared" si="5"/>
        <v>0</v>
      </c>
      <c r="E340" s="23" t="s">
        <v>115</v>
      </c>
      <c r="F340" s="25" t="s">
        <v>248</v>
      </c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</row>
    <row r="341" spans="1:19" s="12" customFormat="1" ht="18" customHeight="1" x14ac:dyDescent="0.2">
      <c r="A341" s="23" t="s">
        <v>2854</v>
      </c>
      <c r="B341" s="24"/>
      <c r="C341" s="33">
        <v>45085</v>
      </c>
      <c r="D341" s="33">
        <f t="shared" si="5"/>
        <v>0</v>
      </c>
      <c r="E341" s="23" t="s">
        <v>51</v>
      </c>
      <c r="F341" s="25" t="s">
        <v>271</v>
      </c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</row>
    <row r="342" spans="1:19" s="12" customFormat="1" ht="18" customHeight="1" x14ac:dyDescent="0.2">
      <c r="A342" s="23" t="s">
        <v>1947</v>
      </c>
      <c r="B342" s="24"/>
      <c r="C342" s="33">
        <v>28045</v>
      </c>
      <c r="D342" s="33">
        <f t="shared" si="5"/>
        <v>0</v>
      </c>
      <c r="E342" s="23" t="s">
        <v>51</v>
      </c>
      <c r="F342" s="25" t="s">
        <v>271</v>
      </c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</row>
    <row r="343" spans="1:19" s="12" customFormat="1" ht="18" customHeight="1" x14ac:dyDescent="0.2">
      <c r="A343" s="23" t="s">
        <v>548</v>
      </c>
      <c r="B343" s="24"/>
      <c r="C343" s="33">
        <v>13555</v>
      </c>
      <c r="D343" s="33">
        <f t="shared" si="5"/>
        <v>0</v>
      </c>
      <c r="E343" s="23" t="s">
        <v>58</v>
      </c>
      <c r="F343" s="25" t="s">
        <v>1035</v>
      </c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</row>
    <row r="344" spans="1:19" s="12" customFormat="1" ht="18" customHeight="1" x14ac:dyDescent="0.2">
      <c r="A344" s="23" t="s">
        <v>1799</v>
      </c>
      <c r="B344" s="24"/>
      <c r="C344" s="33">
        <v>3853</v>
      </c>
      <c r="D344" s="33">
        <f t="shared" si="5"/>
        <v>0</v>
      </c>
      <c r="E344" s="23" t="s">
        <v>58</v>
      </c>
      <c r="F344" s="25" t="s">
        <v>267</v>
      </c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</row>
    <row r="345" spans="1:19" s="12" customFormat="1" ht="18" customHeight="1" x14ac:dyDescent="0.2">
      <c r="A345" s="23" t="s">
        <v>2600</v>
      </c>
      <c r="B345" s="24"/>
      <c r="C345" s="33">
        <v>10270</v>
      </c>
      <c r="D345" s="33">
        <f t="shared" si="5"/>
        <v>0</v>
      </c>
      <c r="E345" s="23" t="s">
        <v>58</v>
      </c>
      <c r="F345" s="25" t="s">
        <v>1783</v>
      </c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</row>
    <row r="346" spans="1:19" s="12" customFormat="1" ht="18" customHeight="1" x14ac:dyDescent="0.2">
      <c r="A346" s="23" t="s">
        <v>1909</v>
      </c>
      <c r="B346" s="24"/>
      <c r="C346" s="33">
        <v>57234</v>
      </c>
      <c r="D346" s="33">
        <f t="shared" si="5"/>
        <v>0</v>
      </c>
      <c r="E346" s="23" t="s">
        <v>51</v>
      </c>
      <c r="F346" s="25" t="s">
        <v>254</v>
      </c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</row>
    <row r="347" spans="1:19" s="12" customFormat="1" ht="18" customHeight="1" x14ac:dyDescent="0.2">
      <c r="A347" s="23" t="s">
        <v>2453</v>
      </c>
      <c r="B347" s="24"/>
      <c r="C347" s="33">
        <v>47248</v>
      </c>
      <c r="D347" s="33">
        <f t="shared" si="5"/>
        <v>0</v>
      </c>
      <c r="E347" s="23" t="s">
        <v>51</v>
      </c>
      <c r="F347" s="25" t="s">
        <v>254</v>
      </c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</row>
    <row r="348" spans="1:19" s="12" customFormat="1" ht="18" customHeight="1" x14ac:dyDescent="0.2">
      <c r="A348" s="23" t="s">
        <v>3840</v>
      </c>
      <c r="B348" s="24"/>
      <c r="C348" s="33">
        <v>36924</v>
      </c>
      <c r="D348" s="33">
        <f t="shared" si="5"/>
        <v>0</v>
      </c>
      <c r="E348" s="23" t="s">
        <v>51</v>
      </c>
      <c r="F348" s="25" t="s">
        <v>274</v>
      </c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</row>
    <row r="349" spans="1:19" s="12" customFormat="1" ht="18" customHeight="1" x14ac:dyDescent="0.2">
      <c r="A349" s="23" t="s">
        <v>2601</v>
      </c>
      <c r="B349" s="24"/>
      <c r="C349" s="33">
        <v>1235</v>
      </c>
      <c r="D349" s="33">
        <f t="shared" si="5"/>
        <v>0</v>
      </c>
      <c r="E349" s="23" t="s">
        <v>132</v>
      </c>
      <c r="F349" s="25" t="s">
        <v>233</v>
      </c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</row>
    <row r="350" spans="1:19" s="12" customFormat="1" ht="18" customHeight="1" x14ac:dyDescent="0.2">
      <c r="A350" s="23" t="s">
        <v>2454</v>
      </c>
      <c r="B350" s="24"/>
      <c r="C350" s="33">
        <v>1192</v>
      </c>
      <c r="D350" s="33">
        <f t="shared" si="5"/>
        <v>0</v>
      </c>
      <c r="E350" s="23" t="s">
        <v>84</v>
      </c>
      <c r="F350" s="25" t="s">
        <v>256</v>
      </c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</row>
    <row r="351" spans="1:19" s="12" customFormat="1" ht="18" customHeight="1" x14ac:dyDescent="0.2">
      <c r="A351" s="23" t="s">
        <v>3841</v>
      </c>
      <c r="B351" s="24"/>
      <c r="C351" s="33">
        <v>41955</v>
      </c>
      <c r="D351" s="33">
        <f t="shared" si="5"/>
        <v>0</v>
      </c>
      <c r="E351" s="23" t="s">
        <v>15</v>
      </c>
      <c r="F351" s="25" t="s">
        <v>238</v>
      </c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</row>
    <row r="352" spans="1:19" s="12" customFormat="1" ht="18" customHeight="1" x14ac:dyDescent="0.2">
      <c r="A352" s="23" t="s">
        <v>1325</v>
      </c>
      <c r="B352" s="24"/>
      <c r="C352" s="33">
        <v>75841</v>
      </c>
      <c r="D352" s="33">
        <f t="shared" si="5"/>
        <v>0</v>
      </c>
      <c r="E352" s="23" t="s">
        <v>15</v>
      </c>
      <c r="F352" s="25" t="s">
        <v>241</v>
      </c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</row>
    <row r="353" spans="1:19" s="12" customFormat="1" ht="18" customHeight="1" x14ac:dyDescent="0.2">
      <c r="A353" s="23" t="s">
        <v>3399</v>
      </c>
      <c r="B353" s="24"/>
      <c r="C353" s="33">
        <v>61587</v>
      </c>
      <c r="D353" s="33">
        <f t="shared" si="5"/>
        <v>0</v>
      </c>
      <c r="E353" s="23" t="s">
        <v>15</v>
      </c>
      <c r="F353" s="25" t="s">
        <v>271</v>
      </c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</row>
    <row r="354" spans="1:19" s="12" customFormat="1" ht="18" customHeight="1" x14ac:dyDescent="0.2">
      <c r="A354" s="23" t="s">
        <v>2855</v>
      </c>
      <c r="B354" s="24"/>
      <c r="C354" s="33">
        <v>72677</v>
      </c>
      <c r="D354" s="33">
        <f t="shared" si="5"/>
        <v>0</v>
      </c>
      <c r="E354" s="23" t="s">
        <v>15</v>
      </c>
      <c r="F354" s="25" t="s">
        <v>257</v>
      </c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</row>
    <row r="355" spans="1:19" s="12" customFormat="1" ht="18" customHeight="1" x14ac:dyDescent="0.2">
      <c r="A355" s="23" t="s">
        <v>2950</v>
      </c>
      <c r="B355" s="24"/>
      <c r="C355" s="33">
        <v>155214</v>
      </c>
      <c r="D355" s="33">
        <f t="shared" si="5"/>
        <v>0</v>
      </c>
      <c r="E355" s="23" t="s">
        <v>15</v>
      </c>
      <c r="F355" s="25" t="s">
        <v>237</v>
      </c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</row>
    <row r="356" spans="1:19" s="12" customFormat="1" ht="18" customHeight="1" x14ac:dyDescent="0.2">
      <c r="A356" s="23" t="s">
        <v>1326</v>
      </c>
      <c r="B356" s="24"/>
      <c r="C356" s="33">
        <v>63829</v>
      </c>
      <c r="D356" s="33">
        <f t="shared" si="5"/>
        <v>0</v>
      </c>
      <c r="E356" s="23" t="s">
        <v>15</v>
      </c>
      <c r="F356" s="25" t="s">
        <v>241</v>
      </c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</row>
    <row r="357" spans="1:19" s="12" customFormat="1" ht="18" customHeight="1" x14ac:dyDescent="0.2">
      <c r="A357" s="23" t="s">
        <v>3419</v>
      </c>
      <c r="B357" s="24"/>
      <c r="C357" s="33">
        <v>16099</v>
      </c>
      <c r="D357" s="33">
        <f t="shared" si="5"/>
        <v>0</v>
      </c>
      <c r="E357" s="23" t="s">
        <v>13</v>
      </c>
      <c r="F357" s="25" t="s">
        <v>268</v>
      </c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</row>
    <row r="358" spans="1:19" s="12" customFormat="1" ht="18" customHeight="1" x14ac:dyDescent="0.2">
      <c r="A358" s="23" t="s">
        <v>507</v>
      </c>
      <c r="B358" s="24"/>
      <c r="C358" s="33">
        <v>3472</v>
      </c>
      <c r="D358" s="33">
        <f t="shared" si="5"/>
        <v>0</v>
      </c>
      <c r="E358" s="23" t="s">
        <v>138</v>
      </c>
      <c r="F358" s="25" t="s">
        <v>248</v>
      </c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</row>
    <row r="359" spans="1:19" s="12" customFormat="1" ht="18" customHeight="1" x14ac:dyDescent="0.2">
      <c r="A359" s="23" t="s">
        <v>465</v>
      </c>
      <c r="B359" s="24"/>
      <c r="C359" s="33">
        <v>6213</v>
      </c>
      <c r="D359" s="33">
        <f t="shared" si="5"/>
        <v>0</v>
      </c>
      <c r="E359" s="23" t="s">
        <v>305</v>
      </c>
      <c r="F359" s="25" t="s">
        <v>266</v>
      </c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</row>
    <row r="360" spans="1:19" s="12" customFormat="1" ht="18" customHeight="1" x14ac:dyDescent="0.2">
      <c r="A360" s="23" t="s">
        <v>2602</v>
      </c>
      <c r="B360" s="24"/>
      <c r="C360" s="33">
        <v>4766</v>
      </c>
      <c r="D360" s="33">
        <f t="shared" si="5"/>
        <v>0</v>
      </c>
      <c r="E360" s="23" t="s">
        <v>305</v>
      </c>
      <c r="F360" s="25" t="s">
        <v>246</v>
      </c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</row>
    <row r="361" spans="1:19" s="12" customFormat="1" ht="18" customHeight="1" x14ac:dyDescent="0.2">
      <c r="A361" s="23" t="s">
        <v>523</v>
      </c>
      <c r="B361" s="24"/>
      <c r="C361" s="33">
        <v>6759</v>
      </c>
      <c r="D361" s="33">
        <f t="shared" si="5"/>
        <v>0</v>
      </c>
      <c r="E361" s="23" t="s">
        <v>130</v>
      </c>
      <c r="F361" s="25" t="s">
        <v>262</v>
      </c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</row>
    <row r="362" spans="1:19" s="12" customFormat="1" ht="18" customHeight="1" x14ac:dyDescent="0.2">
      <c r="A362" s="23" t="s">
        <v>1588</v>
      </c>
      <c r="B362" s="24"/>
      <c r="C362" s="33">
        <v>10786</v>
      </c>
      <c r="D362" s="33">
        <f t="shared" si="5"/>
        <v>0</v>
      </c>
      <c r="E362" s="23" t="s">
        <v>130</v>
      </c>
      <c r="F362" s="25" t="s">
        <v>242</v>
      </c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</row>
    <row r="363" spans="1:19" s="12" customFormat="1" ht="18" customHeight="1" x14ac:dyDescent="0.2">
      <c r="A363" s="23" t="s">
        <v>1519</v>
      </c>
      <c r="B363" s="24"/>
      <c r="C363" s="33">
        <v>4633</v>
      </c>
      <c r="D363" s="33">
        <f t="shared" si="5"/>
        <v>0</v>
      </c>
      <c r="E363" s="23" t="s">
        <v>138</v>
      </c>
      <c r="F363" s="25" t="s">
        <v>241</v>
      </c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</row>
    <row r="364" spans="1:19" s="12" customFormat="1" ht="18" customHeight="1" x14ac:dyDescent="0.2">
      <c r="A364" s="23" t="s">
        <v>524</v>
      </c>
      <c r="B364" s="24"/>
      <c r="C364" s="33">
        <v>3138</v>
      </c>
      <c r="D364" s="33">
        <f t="shared" si="5"/>
        <v>0</v>
      </c>
      <c r="E364" s="23" t="s">
        <v>24</v>
      </c>
      <c r="F364" s="25" t="s">
        <v>243</v>
      </c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</row>
    <row r="365" spans="1:19" s="12" customFormat="1" ht="18" customHeight="1" x14ac:dyDescent="0.2">
      <c r="A365" s="23" t="s">
        <v>3842</v>
      </c>
      <c r="B365" s="24"/>
      <c r="C365" s="33">
        <v>1544</v>
      </c>
      <c r="D365" s="33">
        <f t="shared" si="5"/>
        <v>0</v>
      </c>
      <c r="E365" s="23" t="s">
        <v>71</v>
      </c>
      <c r="F365" s="25" t="s">
        <v>3843</v>
      </c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</row>
    <row r="366" spans="1:19" s="12" customFormat="1" ht="18" customHeight="1" x14ac:dyDescent="0.2">
      <c r="A366" s="23" t="s">
        <v>911</v>
      </c>
      <c r="B366" s="24"/>
      <c r="C366" s="33">
        <v>2729</v>
      </c>
      <c r="D366" s="33">
        <f t="shared" si="5"/>
        <v>0</v>
      </c>
      <c r="E366" s="23" t="s">
        <v>58</v>
      </c>
      <c r="F366" s="25" t="s">
        <v>271</v>
      </c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</row>
    <row r="367" spans="1:19" s="12" customFormat="1" ht="18" customHeight="1" x14ac:dyDescent="0.2">
      <c r="A367" s="23" t="s">
        <v>795</v>
      </c>
      <c r="B367" s="24"/>
      <c r="C367" s="33">
        <v>4010</v>
      </c>
      <c r="D367" s="33">
        <f t="shared" si="5"/>
        <v>0</v>
      </c>
      <c r="E367" s="23" t="s">
        <v>58</v>
      </c>
      <c r="F367" s="25" t="s">
        <v>271</v>
      </c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</row>
    <row r="368" spans="1:19" s="12" customFormat="1" ht="18" customHeight="1" x14ac:dyDescent="0.2">
      <c r="A368" s="23" t="s">
        <v>2603</v>
      </c>
      <c r="B368" s="24"/>
      <c r="C368" s="33">
        <v>3839</v>
      </c>
      <c r="D368" s="33">
        <f t="shared" si="5"/>
        <v>0</v>
      </c>
      <c r="E368" s="23" t="s">
        <v>130</v>
      </c>
      <c r="F368" s="25" t="s">
        <v>271</v>
      </c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</row>
    <row r="369" spans="1:19" s="12" customFormat="1" ht="18" customHeight="1" x14ac:dyDescent="0.2">
      <c r="A369" s="23" t="s">
        <v>3637</v>
      </c>
      <c r="B369" s="24"/>
      <c r="C369" s="33">
        <v>2619</v>
      </c>
      <c r="D369" s="33">
        <f t="shared" si="5"/>
        <v>0</v>
      </c>
      <c r="E369" s="23" t="s">
        <v>138</v>
      </c>
      <c r="F369" s="25" t="s">
        <v>253</v>
      </c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</row>
    <row r="370" spans="1:19" s="12" customFormat="1" ht="18" customHeight="1" x14ac:dyDescent="0.2">
      <c r="A370" s="23" t="s">
        <v>3164</v>
      </c>
      <c r="B370" s="24"/>
      <c r="C370" s="33">
        <v>5571</v>
      </c>
      <c r="D370" s="33">
        <f t="shared" si="5"/>
        <v>0</v>
      </c>
      <c r="E370" s="23" t="s">
        <v>138</v>
      </c>
      <c r="F370" s="25" t="s">
        <v>238</v>
      </c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</row>
    <row r="371" spans="1:19" s="12" customFormat="1" ht="18" customHeight="1" x14ac:dyDescent="0.2">
      <c r="A371" s="23" t="s">
        <v>2283</v>
      </c>
      <c r="B371" s="24"/>
      <c r="C371" s="33">
        <v>15527</v>
      </c>
      <c r="D371" s="33">
        <f t="shared" si="5"/>
        <v>0</v>
      </c>
      <c r="E371" s="23" t="s">
        <v>28</v>
      </c>
      <c r="F371" s="25" t="s">
        <v>259</v>
      </c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</row>
    <row r="372" spans="1:19" s="12" customFormat="1" ht="18" customHeight="1" x14ac:dyDescent="0.2">
      <c r="A372" s="23" t="s">
        <v>1395</v>
      </c>
      <c r="B372" s="24"/>
      <c r="C372" s="33">
        <v>10286</v>
      </c>
      <c r="D372" s="33">
        <f t="shared" si="5"/>
        <v>0</v>
      </c>
      <c r="E372" s="23" t="s">
        <v>1113</v>
      </c>
      <c r="F372" s="25" t="s">
        <v>264</v>
      </c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</row>
    <row r="373" spans="1:19" s="12" customFormat="1" ht="18" customHeight="1" x14ac:dyDescent="0.2">
      <c r="A373" s="23" t="s">
        <v>591</v>
      </c>
      <c r="B373" s="24"/>
      <c r="C373" s="33">
        <v>2067</v>
      </c>
      <c r="D373" s="33">
        <f t="shared" si="5"/>
        <v>0</v>
      </c>
      <c r="E373" s="23" t="s">
        <v>30</v>
      </c>
      <c r="F373" s="25" t="s">
        <v>277</v>
      </c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</row>
    <row r="374" spans="1:19" s="12" customFormat="1" ht="18" customHeight="1" x14ac:dyDescent="0.2">
      <c r="A374" s="23" t="s">
        <v>921</v>
      </c>
      <c r="B374" s="24"/>
      <c r="C374" s="33">
        <v>2059</v>
      </c>
      <c r="D374" s="33">
        <f t="shared" si="5"/>
        <v>0</v>
      </c>
      <c r="E374" s="23" t="s">
        <v>73</v>
      </c>
      <c r="F374" s="25" t="s">
        <v>1035</v>
      </c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</row>
    <row r="375" spans="1:19" s="12" customFormat="1" ht="18" customHeight="1" x14ac:dyDescent="0.2">
      <c r="A375" s="23" t="s">
        <v>1452</v>
      </c>
      <c r="B375" s="24"/>
      <c r="C375" s="33">
        <v>22264</v>
      </c>
      <c r="D375" s="33">
        <f t="shared" si="5"/>
        <v>0</v>
      </c>
      <c r="E375" s="23" t="s">
        <v>23</v>
      </c>
      <c r="F375" s="25" t="s">
        <v>253</v>
      </c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</row>
    <row r="376" spans="1:19" s="12" customFormat="1" ht="18" customHeight="1" x14ac:dyDescent="0.2">
      <c r="A376" s="23" t="s">
        <v>1453</v>
      </c>
      <c r="B376" s="24"/>
      <c r="C376" s="33">
        <v>20654</v>
      </c>
      <c r="D376" s="33">
        <f t="shared" si="5"/>
        <v>0</v>
      </c>
      <c r="E376" s="23" t="s">
        <v>23</v>
      </c>
      <c r="F376" s="25" t="s">
        <v>243</v>
      </c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</row>
    <row r="377" spans="1:19" s="12" customFormat="1" ht="18" customHeight="1" x14ac:dyDescent="0.2">
      <c r="A377" s="23" t="s">
        <v>1190</v>
      </c>
      <c r="B377" s="24"/>
      <c r="C377" s="35">
        <v>907</v>
      </c>
      <c r="D377" s="33">
        <f t="shared" si="5"/>
        <v>0</v>
      </c>
      <c r="E377" s="23" t="s">
        <v>30</v>
      </c>
      <c r="F377" s="25" t="s">
        <v>258</v>
      </c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</row>
    <row r="378" spans="1:19" s="12" customFormat="1" ht="18" customHeight="1" x14ac:dyDescent="0.2">
      <c r="A378" s="23" t="s">
        <v>783</v>
      </c>
      <c r="B378" s="24"/>
      <c r="C378" s="33">
        <v>2123</v>
      </c>
      <c r="D378" s="33">
        <f t="shared" si="5"/>
        <v>0</v>
      </c>
      <c r="E378" s="23" t="s">
        <v>30</v>
      </c>
      <c r="F378" s="25" t="s">
        <v>262</v>
      </c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</row>
    <row r="379" spans="1:19" s="12" customFormat="1" ht="18" customHeight="1" x14ac:dyDescent="0.2">
      <c r="A379" s="23" t="s">
        <v>3063</v>
      </c>
      <c r="B379" s="24"/>
      <c r="C379" s="33">
        <v>74663</v>
      </c>
      <c r="D379" s="33">
        <f t="shared" si="5"/>
        <v>0</v>
      </c>
      <c r="E379" s="23" t="s">
        <v>55</v>
      </c>
      <c r="F379" s="25" t="s">
        <v>271</v>
      </c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</row>
    <row r="380" spans="1:19" s="12" customFormat="1" ht="18" customHeight="1" x14ac:dyDescent="0.2">
      <c r="A380" s="23" t="s">
        <v>466</v>
      </c>
      <c r="B380" s="24"/>
      <c r="C380" s="33">
        <v>33545</v>
      </c>
      <c r="D380" s="33">
        <f t="shared" si="5"/>
        <v>0</v>
      </c>
      <c r="E380" s="23" t="s">
        <v>15</v>
      </c>
      <c r="F380" s="25" t="s">
        <v>237</v>
      </c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</row>
    <row r="381" spans="1:19" s="12" customFormat="1" ht="18" customHeight="1" x14ac:dyDescent="0.2">
      <c r="A381" s="23" t="s">
        <v>1800</v>
      </c>
      <c r="B381" s="24"/>
      <c r="C381" s="33">
        <v>63184</v>
      </c>
      <c r="D381" s="33">
        <f t="shared" si="5"/>
        <v>0</v>
      </c>
      <c r="E381" s="23" t="s">
        <v>15</v>
      </c>
      <c r="F381" s="25" t="s">
        <v>233</v>
      </c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</row>
    <row r="382" spans="1:19" s="12" customFormat="1" ht="18" customHeight="1" x14ac:dyDescent="0.2">
      <c r="A382" s="23" t="s">
        <v>1021</v>
      </c>
      <c r="B382" s="24"/>
      <c r="C382" s="33">
        <v>63245</v>
      </c>
      <c r="D382" s="33">
        <f t="shared" si="5"/>
        <v>0</v>
      </c>
      <c r="E382" s="23" t="s">
        <v>15</v>
      </c>
      <c r="F382" s="25" t="s">
        <v>233</v>
      </c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</row>
    <row r="383" spans="1:19" s="12" customFormat="1" ht="18" customHeight="1" x14ac:dyDescent="0.2">
      <c r="A383" s="23" t="s">
        <v>3275</v>
      </c>
      <c r="B383" s="24"/>
      <c r="C383" s="33">
        <v>33606</v>
      </c>
      <c r="D383" s="33">
        <f t="shared" si="5"/>
        <v>0</v>
      </c>
      <c r="E383" s="23" t="s">
        <v>15</v>
      </c>
      <c r="F383" s="25" t="s">
        <v>249</v>
      </c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</row>
    <row r="384" spans="1:19" s="12" customFormat="1" ht="18" customHeight="1" x14ac:dyDescent="0.2">
      <c r="A384" s="23" t="s">
        <v>488</v>
      </c>
      <c r="B384" s="24"/>
      <c r="C384" s="33">
        <v>7643</v>
      </c>
      <c r="D384" s="33">
        <f t="shared" si="5"/>
        <v>0</v>
      </c>
      <c r="E384" s="23" t="s">
        <v>32</v>
      </c>
      <c r="F384" s="25" t="s">
        <v>249</v>
      </c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</row>
    <row r="385" spans="1:19" s="12" customFormat="1" ht="18" customHeight="1" x14ac:dyDescent="0.2">
      <c r="A385" s="23" t="s">
        <v>1396</v>
      </c>
      <c r="B385" s="24"/>
      <c r="C385" s="33">
        <v>4085</v>
      </c>
      <c r="D385" s="33">
        <f t="shared" si="5"/>
        <v>0</v>
      </c>
      <c r="E385" s="23" t="s">
        <v>29</v>
      </c>
      <c r="F385" s="25" t="s">
        <v>238</v>
      </c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</row>
    <row r="386" spans="1:19" s="12" customFormat="1" ht="18" customHeight="1" x14ac:dyDescent="0.2">
      <c r="A386" s="23" t="s">
        <v>1520</v>
      </c>
      <c r="B386" s="24"/>
      <c r="C386" s="33">
        <v>49428</v>
      </c>
      <c r="D386" s="33">
        <f t="shared" si="5"/>
        <v>0</v>
      </c>
      <c r="E386" s="23" t="s">
        <v>34</v>
      </c>
      <c r="F386" s="25" t="s">
        <v>249</v>
      </c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</row>
    <row r="387" spans="1:19" s="12" customFormat="1" ht="18" customHeight="1" x14ac:dyDescent="0.2">
      <c r="A387" s="23" t="s">
        <v>996</v>
      </c>
      <c r="B387" s="24"/>
      <c r="C387" s="33">
        <v>51824</v>
      </c>
      <c r="D387" s="33">
        <f t="shared" si="5"/>
        <v>0</v>
      </c>
      <c r="E387" s="23" t="s">
        <v>34</v>
      </c>
      <c r="F387" s="25" t="s">
        <v>249</v>
      </c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</row>
    <row r="388" spans="1:19" s="12" customFormat="1" ht="18" customHeight="1" x14ac:dyDescent="0.2">
      <c r="A388" s="23" t="s">
        <v>3724</v>
      </c>
      <c r="B388" s="24"/>
      <c r="C388" s="33">
        <v>30214</v>
      </c>
      <c r="D388" s="33">
        <f t="shared" si="5"/>
        <v>0</v>
      </c>
      <c r="E388" s="23" t="s">
        <v>155</v>
      </c>
      <c r="F388" s="25" t="s">
        <v>242</v>
      </c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</row>
    <row r="389" spans="1:19" s="12" customFormat="1" ht="18" customHeight="1" x14ac:dyDescent="0.2">
      <c r="A389" s="23" t="s">
        <v>3625</v>
      </c>
      <c r="B389" s="24"/>
      <c r="C389" s="33">
        <v>31586</v>
      </c>
      <c r="D389" s="33">
        <f t="shared" si="5"/>
        <v>0</v>
      </c>
      <c r="E389" s="23" t="s">
        <v>64</v>
      </c>
      <c r="F389" s="25" t="s">
        <v>238</v>
      </c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</row>
    <row r="390" spans="1:19" s="12" customFormat="1" ht="18" customHeight="1" x14ac:dyDescent="0.2">
      <c r="A390" s="23" t="s">
        <v>2284</v>
      </c>
      <c r="B390" s="24"/>
      <c r="C390" s="33">
        <v>33448</v>
      </c>
      <c r="D390" s="33">
        <f t="shared" si="5"/>
        <v>0</v>
      </c>
      <c r="E390" s="23" t="s">
        <v>64</v>
      </c>
      <c r="F390" s="25" t="s">
        <v>242</v>
      </c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</row>
    <row r="391" spans="1:19" s="12" customFormat="1" ht="18" customHeight="1" x14ac:dyDescent="0.2">
      <c r="A391" s="23" t="s">
        <v>2218</v>
      </c>
      <c r="B391" s="24"/>
      <c r="C391" s="33">
        <v>32063</v>
      </c>
      <c r="D391" s="33">
        <f t="shared" si="5"/>
        <v>0</v>
      </c>
      <c r="E391" s="23" t="s">
        <v>64</v>
      </c>
      <c r="F391" s="25" t="s">
        <v>364</v>
      </c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</row>
    <row r="392" spans="1:19" s="12" customFormat="1" ht="18" customHeight="1" x14ac:dyDescent="0.2">
      <c r="A392" s="23" t="s">
        <v>2604</v>
      </c>
      <c r="B392" s="24"/>
      <c r="C392" s="33">
        <v>3704</v>
      </c>
      <c r="D392" s="33">
        <f t="shared" si="5"/>
        <v>0</v>
      </c>
      <c r="E392" s="23" t="s">
        <v>132</v>
      </c>
      <c r="F392" s="25" t="s">
        <v>243</v>
      </c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</row>
    <row r="393" spans="1:19" s="12" customFormat="1" ht="18" customHeight="1" x14ac:dyDescent="0.2">
      <c r="A393" s="23" t="s">
        <v>2285</v>
      </c>
      <c r="B393" s="24"/>
      <c r="C393" s="33">
        <v>1329</v>
      </c>
      <c r="D393" s="33">
        <f t="shared" si="5"/>
        <v>0</v>
      </c>
      <c r="E393" s="23" t="s">
        <v>84</v>
      </c>
      <c r="F393" s="25" t="s">
        <v>243</v>
      </c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</row>
    <row r="394" spans="1:19" s="12" customFormat="1" ht="18" customHeight="1" x14ac:dyDescent="0.2">
      <c r="A394" s="23" t="s">
        <v>1521</v>
      </c>
      <c r="B394" s="24"/>
      <c r="C394" s="33">
        <v>1844</v>
      </c>
      <c r="D394" s="33">
        <f t="shared" si="5"/>
        <v>0</v>
      </c>
      <c r="E394" s="23" t="s">
        <v>132</v>
      </c>
      <c r="F394" s="25" t="s">
        <v>271</v>
      </c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</row>
    <row r="395" spans="1:19" s="12" customFormat="1" ht="18" customHeight="1" x14ac:dyDescent="0.2">
      <c r="A395" s="23" t="s">
        <v>1897</v>
      </c>
      <c r="B395" s="24"/>
      <c r="C395" s="33">
        <v>31831</v>
      </c>
      <c r="D395" s="33">
        <f t="shared" ref="D395:D458" si="6">+B395*C395</f>
        <v>0</v>
      </c>
      <c r="E395" s="23" t="s">
        <v>99</v>
      </c>
      <c r="F395" s="25" t="s">
        <v>238</v>
      </c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</row>
    <row r="396" spans="1:19" s="12" customFormat="1" ht="18" customHeight="1" x14ac:dyDescent="0.2">
      <c r="A396" s="23" t="s">
        <v>3560</v>
      </c>
      <c r="B396" s="24"/>
      <c r="C396" s="33">
        <v>32239</v>
      </c>
      <c r="D396" s="33">
        <f t="shared" si="6"/>
        <v>0</v>
      </c>
      <c r="E396" s="23" t="s">
        <v>99</v>
      </c>
      <c r="F396" s="25" t="s">
        <v>238</v>
      </c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</row>
    <row r="397" spans="1:19" s="12" customFormat="1" ht="18" customHeight="1" x14ac:dyDescent="0.2">
      <c r="A397" s="23" t="s">
        <v>2286</v>
      </c>
      <c r="B397" s="24"/>
      <c r="C397" s="33">
        <v>13037</v>
      </c>
      <c r="D397" s="33">
        <f t="shared" si="6"/>
        <v>0</v>
      </c>
      <c r="E397" s="23" t="s">
        <v>2282</v>
      </c>
      <c r="F397" s="25" t="s">
        <v>266</v>
      </c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</row>
    <row r="398" spans="1:19" s="12" customFormat="1" ht="18" customHeight="1" x14ac:dyDescent="0.2">
      <c r="A398" s="23" t="s">
        <v>3420</v>
      </c>
      <c r="B398" s="24"/>
      <c r="C398" s="33">
        <v>20876</v>
      </c>
      <c r="D398" s="33">
        <f t="shared" si="6"/>
        <v>0</v>
      </c>
      <c r="E398" s="23" t="s">
        <v>65</v>
      </c>
      <c r="F398" s="25" t="s">
        <v>268</v>
      </c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</row>
    <row r="399" spans="1:19" s="12" customFormat="1" ht="18" customHeight="1" x14ac:dyDescent="0.2">
      <c r="A399" s="23" t="s">
        <v>1087</v>
      </c>
      <c r="B399" s="24"/>
      <c r="C399" s="33">
        <v>47534</v>
      </c>
      <c r="D399" s="33">
        <f t="shared" si="6"/>
        <v>0</v>
      </c>
      <c r="E399" s="23" t="s">
        <v>64</v>
      </c>
      <c r="F399" s="25" t="s">
        <v>268</v>
      </c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</row>
    <row r="400" spans="1:19" s="12" customFormat="1" ht="18" customHeight="1" x14ac:dyDescent="0.2">
      <c r="A400" s="23" t="s">
        <v>3421</v>
      </c>
      <c r="B400" s="24"/>
      <c r="C400" s="33">
        <v>29198</v>
      </c>
      <c r="D400" s="33">
        <f t="shared" si="6"/>
        <v>0</v>
      </c>
      <c r="E400" s="23" t="s">
        <v>51</v>
      </c>
      <c r="F400" s="25" t="s">
        <v>1569</v>
      </c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</row>
    <row r="401" spans="1:19" s="12" customFormat="1" ht="18" customHeight="1" x14ac:dyDescent="0.2">
      <c r="A401" s="23" t="s">
        <v>2040</v>
      </c>
      <c r="B401" s="24"/>
      <c r="C401" s="33">
        <v>54926</v>
      </c>
      <c r="D401" s="33">
        <f t="shared" si="6"/>
        <v>0</v>
      </c>
      <c r="E401" s="23" t="s">
        <v>51</v>
      </c>
      <c r="F401" s="25" t="s">
        <v>249</v>
      </c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</row>
    <row r="402" spans="1:19" s="12" customFormat="1" ht="18" customHeight="1" x14ac:dyDescent="0.2">
      <c r="A402" s="23" t="s">
        <v>957</v>
      </c>
      <c r="B402" s="24"/>
      <c r="C402" s="33">
        <v>9265</v>
      </c>
      <c r="D402" s="33">
        <f t="shared" si="6"/>
        <v>0</v>
      </c>
      <c r="E402" s="23" t="s">
        <v>32</v>
      </c>
      <c r="F402" s="25" t="s">
        <v>248</v>
      </c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</row>
    <row r="403" spans="1:19" s="12" customFormat="1" ht="18" customHeight="1" x14ac:dyDescent="0.2">
      <c r="A403" s="23" t="s">
        <v>796</v>
      </c>
      <c r="B403" s="24"/>
      <c r="C403" s="33">
        <v>8379</v>
      </c>
      <c r="D403" s="33">
        <f t="shared" si="6"/>
        <v>0</v>
      </c>
      <c r="E403" s="23" t="s">
        <v>40</v>
      </c>
      <c r="F403" s="25" t="s">
        <v>250</v>
      </c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</row>
    <row r="404" spans="1:19" s="12" customFormat="1" ht="18" customHeight="1" x14ac:dyDescent="0.2">
      <c r="A404" s="23" t="s">
        <v>2605</v>
      </c>
      <c r="B404" s="24"/>
      <c r="C404" s="33">
        <v>8715</v>
      </c>
      <c r="D404" s="33">
        <f t="shared" si="6"/>
        <v>0</v>
      </c>
      <c r="E404" s="23" t="s">
        <v>109</v>
      </c>
      <c r="F404" s="25" t="s">
        <v>262</v>
      </c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</row>
    <row r="405" spans="1:19" s="12" customFormat="1" ht="18" customHeight="1" x14ac:dyDescent="0.2">
      <c r="A405" s="23" t="s">
        <v>2070</v>
      </c>
      <c r="B405" s="24"/>
      <c r="C405" s="33">
        <v>5950</v>
      </c>
      <c r="D405" s="33">
        <f t="shared" si="6"/>
        <v>0</v>
      </c>
      <c r="E405" s="23" t="s">
        <v>67</v>
      </c>
      <c r="F405" s="25" t="s">
        <v>241</v>
      </c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</row>
    <row r="406" spans="1:19" s="12" customFormat="1" ht="18" customHeight="1" x14ac:dyDescent="0.2">
      <c r="A406" s="23" t="s">
        <v>744</v>
      </c>
      <c r="B406" s="24"/>
      <c r="C406" s="33">
        <v>36323</v>
      </c>
      <c r="D406" s="33">
        <f t="shared" si="6"/>
        <v>0</v>
      </c>
      <c r="E406" s="23" t="s">
        <v>67</v>
      </c>
      <c r="F406" s="25" t="s">
        <v>234</v>
      </c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</row>
    <row r="407" spans="1:19" s="12" customFormat="1" ht="18" customHeight="1" x14ac:dyDescent="0.2">
      <c r="A407" s="23" t="s">
        <v>1454</v>
      </c>
      <c r="B407" s="24"/>
      <c r="C407" s="33">
        <v>47971</v>
      </c>
      <c r="D407" s="33">
        <f t="shared" si="6"/>
        <v>0</v>
      </c>
      <c r="E407" s="23" t="s">
        <v>67</v>
      </c>
      <c r="F407" s="25" t="s">
        <v>245</v>
      </c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</row>
    <row r="408" spans="1:19" s="12" customFormat="1" ht="18" customHeight="1" x14ac:dyDescent="0.2">
      <c r="A408" s="23" t="s">
        <v>1455</v>
      </c>
      <c r="B408" s="24"/>
      <c r="C408" s="33">
        <v>6196</v>
      </c>
      <c r="D408" s="33">
        <f t="shared" si="6"/>
        <v>0</v>
      </c>
      <c r="E408" s="23" t="s">
        <v>44</v>
      </c>
      <c r="F408" s="25" t="s">
        <v>259</v>
      </c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</row>
    <row r="409" spans="1:19" s="12" customFormat="1" ht="18" customHeight="1" x14ac:dyDescent="0.2">
      <c r="A409" s="23" t="s">
        <v>2455</v>
      </c>
      <c r="B409" s="24"/>
      <c r="C409" s="33">
        <v>44275</v>
      </c>
      <c r="D409" s="33">
        <f t="shared" si="6"/>
        <v>0</v>
      </c>
      <c r="E409" s="23" t="s">
        <v>57</v>
      </c>
      <c r="F409" s="25" t="s">
        <v>240</v>
      </c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</row>
    <row r="410" spans="1:19" s="12" customFormat="1" ht="18" customHeight="1" x14ac:dyDescent="0.2">
      <c r="A410" s="23" t="s">
        <v>306</v>
      </c>
      <c r="B410" s="24"/>
      <c r="C410" s="33">
        <v>22726</v>
      </c>
      <c r="D410" s="33">
        <f t="shared" si="6"/>
        <v>0</v>
      </c>
      <c r="E410" s="23" t="s">
        <v>67</v>
      </c>
      <c r="F410" s="25" t="s">
        <v>264</v>
      </c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</row>
    <row r="411" spans="1:19" s="12" customFormat="1" ht="18" customHeight="1" x14ac:dyDescent="0.2">
      <c r="A411" s="23" t="s">
        <v>2357</v>
      </c>
      <c r="B411" s="24"/>
      <c r="C411" s="33">
        <v>35304</v>
      </c>
      <c r="D411" s="33">
        <f t="shared" si="6"/>
        <v>0</v>
      </c>
      <c r="E411" s="23" t="s">
        <v>2358</v>
      </c>
      <c r="F411" s="25" t="s">
        <v>244</v>
      </c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</row>
    <row r="412" spans="1:19" s="12" customFormat="1" ht="18" customHeight="1" x14ac:dyDescent="0.2">
      <c r="A412" s="23" t="s">
        <v>1362</v>
      </c>
      <c r="B412" s="24"/>
      <c r="C412" s="33">
        <v>5964</v>
      </c>
      <c r="D412" s="33">
        <f t="shared" si="6"/>
        <v>0</v>
      </c>
      <c r="E412" s="23" t="s">
        <v>17</v>
      </c>
      <c r="F412" s="25" t="s">
        <v>253</v>
      </c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</row>
    <row r="413" spans="1:19" s="12" customFormat="1" ht="18" customHeight="1" x14ac:dyDescent="0.2">
      <c r="A413" s="23" t="s">
        <v>655</v>
      </c>
      <c r="B413" s="24"/>
      <c r="C413" s="33">
        <v>2320</v>
      </c>
      <c r="D413" s="33">
        <f t="shared" si="6"/>
        <v>0</v>
      </c>
      <c r="E413" s="23" t="s">
        <v>17</v>
      </c>
      <c r="F413" s="25" t="s">
        <v>253</v>
      </c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</row>
    <row r="414" spans="1:19" s="12" customFormat="1" ht="18" customHeight="1" x14ac:dyDescent="0.2">
      <c r="A414" s="23" t="s">
        <v>545</v>
      </c>
      <c r="B414" s="24"/>
      <c r="C414" s="33">
        <v>28320</v>
      </c>
      <c r="D414" s="33">
        <f t="shared" si="6"/>
        <v>0</v>
      </c>
      <c r="E414" s="23" t="s">
        <v>27</v>
      </c>
      <c r="F414" s="25" t="s">
        <v>245</v>
      </c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</row>
    <row r="415" spans="1:19" s="12" customFormat="1" ht="18" customHeight="1" x14ac:dyDescent="0.2">
      <c r="A415" s="23" t="s">
        <v>2606</v>
      </c>
      <c r="B415" s="24"/>
      <c r="C415" s="33">
        <v>36045</v>
      </c>
      <c r="D415" s="33">
        <f t="shared" si="6"/>
        <v>0</v>
      </c>
      <c r="E415" s="23" t="s">
        <v>209</v>
      </c>
      <c r="F415" s="25" t="s">
        <v>262</v>
      </c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</row>
    <row r="416" spans="1:19" s="12" customFormat="1" ht="18" customHeight="1" x14ac:dyDescent="0.2">
      <c r="A416" s="23" t="s">
        <v>2219</v>
      </c>
      <c r="B416" s="24"/>
      <c r="C416" s="33">
        <v>63561</v>
      </c>
      <c r="D416" s="33">
        <f t="shared" si="6"/>
        <v>0</v>
      </c>
      <c r="E416" s="23" t="s">
        <v>209</v>
      </c>
      <c r="F416" s="25" t="s">
        <v>255</v>
      </c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</row>
    <row r="417" spans="1:19" s="12" customFormat="1" ht="18" customHeight="1" x14ac:dyDescent="0.2">
      <c r="A417" s="23" t="s">
        <v>2607</v>
      </c>
      <c r="B417" s="24"/>
      <c r="C417" s="33">
        <v>143510</v>
      </c>
      <c r="D417" s="33">
        <f t="shared" si="6"/>
        <v>0</v>
      </c>
      <c r="E417" s="23" t="s">
        <v>52</v>
      </c>
      <c r="F417" s="25" t="s">
        <v>262</v>
      </c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</row>
    <row r="418" spans="1:19" s="12" customFormat="1" ht="18" customHeight="1" x14ac:dyDescent="0.2">
      <c r="A418" s="23" t="s">
        <v>3844</v>
      </c>
      <c r="B418" s="24"/>
      <c r="C418" s="33">
        <v>68800</v>
      </c>
      <c r="D418" s="33">
        <f t="shared" si="6"/>
        <v>0</v>
      </c>
      <c r="E418" s="23" t="s">
        <v>52</v>
      </c>
      <c r="F418" s="25" t="s">
        <v>250</v>
      </c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</row>
    <row r="419" spans="1:19" s="12" customFormat="1" ht="18" customHeight="1" x14ac:dyDescent="0.2">
      <c r="A419" s="23" t="s">
        <v>1977</v>
      </c>
      <c r="B419" s="24"/>
      <c r="C419" s="33">
        <v>41279</v>
      </c>
      <c r="D419" s="33">
        <f t="shared" si="6"/>
        <v>0</v>
      </c>
      <c r="E419" s="23" t="s">
        <v>209</v>
      </c>
      <c r="F419" s="25" t="s">
        <v>258</v>
      </c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</row>
    <row r="420" spans="1:19" s="12" customFormat="1" ht="18" customHeight="1" x14ac:dyDescent="0.2">
      <c r="A420" s="23" t="s">
        <v>2608</v>
      </c>
      <c r="B420" s="24"/>
      <c r="C420" s="33">
        <v>33530</v>
      </c>
      <c r="D420" s="33">
        <f t="shared" si="6"/>
        <v>0</v>
      </c>
      <c r="E420" s="23" t="s">
        <v>90</v>
      </c>
      <c r="F420" s="25" t="s">
        <v>253</v>
      </c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</row>
    <row r="421" spans="1:19" s="12" customFormat="1" ht="18" customHeight="1" x14ac:dyDescent="0.2">
      <c r="A421" s="23" t="s">
        <v>1397</v>
      </c>
      <c r="B421" s="24"/>
      <c r="C421" s="33">
        <v>50724</v>
      </c>
      <c r="D421" s="33">
        <f t="shared" si="6"/>
        <v>0</v>
      </c>
      <c r="E421" s="23" t="s">
        <v>79</v>
      </c>
      <c r="F421" s="25" t="s">
        <v>249</v>
      </c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</row>
    <row r="422" spans="1:19" s="12" customFormat="1" ht="18" customHeight="1" x14ac:dyDescent="0.2">
      <c r="A422" s="23" t="s">
        <v>1289</v>
      </c>
      <c r="B422" s="24"/>
      <c r="C422" s="33">
        <v>128473</v>
      </c>
      <c r="D422" s="33">
        <f t="shared" si="6"/>
        <v>0</v>
      </c>
      <c r="E422" s="23" t="s">
        <v>79</v>
      </c>
      <c r="F422" s="25" t="s">
        <v>255</v>
      </c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</row>
    <row r="423" spans="1:19" s="12" customFormat="1" ht="18" customHeight="1" x14ac:dyDescent="0.2">
      <c r="A423" s="23" t="s">
        <v>3087</v>
      </c>
      <c r="B423" s="24"/>
      <c r="C423" s="33">
        <v>50430</v>
      </c>
      <c r="D423" s="33">
        <f t="shared" si="6"/>
        <v>0</v>
      </c>
      <c r="E423" s="23" t="s">
        <v>79</v>
      </c>
      <c r="F423" s="25" t="s">
        <v>249</v>
      </c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</row>
    <row r="424" spans="1:19" s="12" customFormat="1" ht="18" customHeight="1" x14ac:dyDescent="0.2">
      <c r="A424" s="23" t="s">
        <v>2220</v>
      </c>
      <c r="B424" s="24"/>
      <c r="C424" s="33">
        <v>20635</v>
      </c>
      <c r="D424" s="33">
        <f t="shared" si="6"/>
        <v>0</v>
      </c>
      <c r="E424" s="23" t="s">
        <v>65</v>
      </c>
      <c r="F424" s="25" t="s">
        <v>259</v>
      </c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</row>
    <row r="425" spans="1:19" s="12" customFormat="1" ht="18" customHeight="1" x14ac:dyDescent="0.2">
      <c r="A425" s="23" t="s">
        <v>3422</v>
      </c>
      <c r="B425" s="24"/>
      <c r="C425" s="33">
        <v>41706</v>
      </c>
      <c r="D425" s="33">
        <f t="shared" si="6"/>
        <v>0</v>
      </c>
      <c r="E425" s="23" t="s">
        <v>83</v>
      </c>
      <c r="F425" s="25" t="s">
        <v>248</v>
      </c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</row>
    <row r="426" spans="1:19" s="12" customFormat="1" ht="18" customHeight="1" x14ac:dyDescent="0.2">
      <c r="A426" s="23" t="s">
        <v>2137</v>
      </c>
      <c r="B426" s="24"/>
      <c r="C426" s="33">
        <v>38502</v>
      </c>
      <c r="D426" s="33">
        <f t="shared" si="6"/>
        <v>0</v>
      </c>
      <c r="E426" s="23" t="s">
        <v>83</v>
      </c>
      <c r="F426" s="25" t="s">
        <v>271</v>
      </c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</row>
    <row r="427" spans="1:19" s="12" customFormat="1" ht="18" customHeight="1" x14ac:dyDescent="0.2">
      <c r="A427" s="23" t="s">
        <v>3423</v>
      </c>
      <c r="B427" s="24"/>
      <c r="C427" s="33">
        <v>38384</v>
      </c>
      <c r="D427" s="33">
        <f t="shared" si="6"/>
        <v>0</v>
      </c>
      <c r="E427" s="23" t="s">
        <v>83</v>
      </c>
      <c r="F427" s="25" t="s">
        <v>262</v>
      </c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</row>
    <row r="428" spans="1:19" s="12" customFormat="1" ht="18" customHeight="1" x14ac:dyDescent="0.2">
      <c r="A428" s="23" t="s">
        <v>3424</v>
      </c>
      <c r="B428" s="24"/>
      <c r="C428" s="33">
        <v>94393</v>
      </c>
      <c r="D428" s="33">
        <f t="shared" si="6"/>
        <v>0</v>
      </c>
      <c r="E428" s="23" t="s">
        <v>83</v>
      </c>
      <c r="F428" s="25" t="s">
        <v>265</v>
      </c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</row>
    <row r="429" spans="1:19" s="12" customFormat="1" ht="18" customHeight="1" x14ac:dyDescent="0.2">
      <c r="A429" s="23" t="s">
        <v>3638</v>
      </c>
      <c r="B429" s="24"/>
      <c r="C429" s="33">
        <v>36567</v>
      </c>
      <c r="D429" s="33">
        <f t="shared" si="6"/>
        <v>0</v>
      </c>
      <c r="E429" s="23" t="s">
        <v>14</v>
      </c>
      <c r="F429" s="25" t="s">
        <v>250</v>
      </c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</row>
    <row r="430" spans="1:19" s="12" customFormat="1" ht="18" customHeight="1" x14ac:dyDescent="0.2">
      <c r="A430" s="23" t="s">
        <v>3639</v>
      </c>
      <c r="B430" s="24"/>
      <c r="C430" s="33">
        <v>46110</v>
      </c>
      <c r="D430" s="33">
        <f t="shared" si="6"/>
        <v>0</v>
      </c>
      <c r="E430" s="23" t="s">
        <v>14</v>
      </c>
      <c r="F430" s="25" t="s">
        <v>241</v>
      </c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</row>
    <row r="431" spans="1:19" s="12" customFormat="1" ht="18" customHeight="1" x14ac:dyDescent="0.2">
      <c r="A431" s="23" t="s">
        <v>3640</v>
      </c>
      <c r="B431" s="24"/>
      <c r="C431" s="33">
        <v>43344</v>
      </c>
      <c r="D431" s="33">
        <f t="shared" si="6"/>
        <v>0</v>
      </c>
      <c r="E431" s="23" t="s">
        <v>14</v>
      </c>
      <c r="F431" s="25" t="s">
        <v>266</v>
      </c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</row>
    <row r="432" spans="1:19" s="12" customFormat="1" ht="18" customHeight="1" x14ac:dyDescent="0.2">
      <c r="A432" s="23" t="s">
        <v>3845</v>
      </c>
      <c r="B432" s="24"/>
      <c r="C432" s="33">
        <v>1358</v>
      </c>
      <c r="D432" s="33">
        <f t="shared" si="6"/>
        <v>0</v>
      </c>
      <c r="E432" s="23" t="s">
        <v>84</v>
      </c>
      <c r="F432" s="25" t="s">
        <v>254</v>
      </c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</row>
    <row r="433" spans="1:19" s="12" customFormat="1" ht="18" customHeight="1" x14ac:dyDescent="0.2">
      <c r="A433" s="23" t="s">
        <v>3641</v>
      </c>
      <c r="B433" s="24"/>
      <c r="C433" s="33">
        <v>1041</v>
      </c>
      <c r="D433" s="33">
        <f t="shared" si="6"/>
        <v>0</v>
      </c>
      <c r="E433" s="23" t="s">
        <v>24</v>
      </c>
      <c r="F433" s="25" t="s">
        <v>234</v>
      </c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</row>
    <row r="434" spans="1:19" s="12" customFormat="1" ht="18" customHeight="1" x14ac:dyDescent="0.2">
      <c r="A434" s="23" t="s">
        <v>1290</v>
      </c>
      <c r="B434" s="24"/>
      <c r="C434" s="33">
        <v>7157</v>
      </c>
      <c r="D434" s="33">
        <f t="shared" si="6"/>
        <v>0</v>
      </c>
      <c r="E434" s="23" t="s">
        <v>28</v>
      </c>
      <c r="F434" s="25" t="s">
        <v>256</v>
      </c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</row>
    <row r="435" spans="1:19" s="12" customFormat="1" ht="18" customHeight="1" x14ac:dyDescent="0.2">
      <c r="A435" s="23" t="s">
        <v>3276</v>
      </c>
      <c r="B435" s="24"/>
      <c r="C435" s="33">
        <v>3539</v>
      </c>
      <c r="D435" s="33">
        <f t="shared" si="6"/>
        <v>0</v>
      </c>
      <c r="E435" s="23" t="s">
        <v>68</v>
      </c>
      <c r="F435" s="25" t="s">
        <v>248</v>
      </c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</row>
    <row r="436" spans="1:19" s="12" customFormat="1" ht="18" customHeight="1" x14ac:dyDescent="0.2">
      <c r="A436" s="23" t="s">
        <v>3277</v>
      </c>
      <c r="B436" s="24"/>
      <c r="C436" s="33">
        <v>6385</v>
      </c>
      <c r="D436" s="33">
        <f t="shared" si="6"/>
        <v>0</v>
      </c>
      <c r="E436" s="23" t="s">
        <v>1113</v>
      </c>
      <c r="F436" s="25" t="s">
        <v>1363</v>
      </c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</row>
    <row r="437" spans="1:19" s="12" customFormat="1" ht="18" customHeight="1" x14ac:dyDescent="0.2">
      <c r="A437" s="23" t="s">
        <v>3846</v>
      </c>
      <c r="B437" s="24"/>
      <c r="C437" s="33">
        <v>2615</v>
      </c>
      <c r="D437" s="33">
        <f t="shared" si="6"/>
        <v>0</v>
      </c>
      <c r="E437" s="23" t="s">
        <v>60</v>
      </c>
      <c r="F437" s="25" t="s">
        <v>250</v>
      </c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</row>
    <row r="438" spans="1:19" s="12" customFormat="1" ht="18" customHeight="1" x14ac:dyDescent="0.2">
      <c r="A438" s="23" t="s">
        <v>3725</v>
      </c>
      <c r="B438" s="24"/>
      <c r="C438" s="33">
        <v>83211</v>
      </c>
      <c r="D438" s="33">
        <f t="shared" si="6"/>
        <v>0</v>
      </c>
      <c r="E438" s="23" t="s">
        <v>66</v>
      </c>
      <c r="F438" s="25" t="s">
        <v>254</v>
      </c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</row>
    <row r="439" spans="1:19" s="12" customFormat="1" ht="18" customHeight="1" x14ac:dyDescent="0.2">
      <c r="A439" s="23" t="s">
        <v>3278</v>
      </c>
      <c r="B439" s="24"/>
      <c r="C439" s="35">
        <v>376</v>
      </c>
      <c r="D439" s="33">
        <f t="shared" si="6"/>
        <v>0</v>
      </c>
      <c r="E439" s="23" t="s">
        <v>1542</v>
      </c>
      <c r="F439" s="25" t="s">
        <v>237</v>
      </c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</row>
    <row r="440" spans="1:19" s="12" customFormat="1" ht="18" customHeight="1" x14ac:dyDescent="0.2">
      <c r="A440" s="23" t="s">
        <v>3726</v>
      </c>
      <c r="B440" s="24"/>
      <c r="C440" s="33">
        <v>1432</v>
      </c>
      <c r="D440" s="33">
        <f t="shared" si="6"/>
        <v>0</v>
      </c>
      <c r="E440" s="23" t="s">
        <v>70</v>
      </c>
      <c r="F440" s="25" t="s">
        <v>241</v>
      </c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</row>
    <row r="441" spans="1:19" s="12" customFormat="1" ht="18" customHeight="1" x14ac:dyDescent="0.2">
      <c r="A441" s="23" t="s">
        <v>592</v>
      </c>
      <c r="B441" s="24"/>
      <c r="C441" s="33">
        <v>18624</v>
      </c>
      <c r="D441" s="33">
        <f t="shared" si="6"/>
        <v>0</v>
      </c>
      <c r="E441" s="23" t="s">
        <v>72</v>
      </c>
      <c r="F441" s="25" t="s">
        <v>256</v>
      </c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</row>
    <row r="442" spans="1:19" s="12" customFormat="1" ht="18" customHeight="1" x14ac:dyDescent="0.2">
      <c r="A442" s="23" t="s">
        <v>1711</v>
      </c>
      <c r="B442" s="24"/>
      <c r="C442" s="33">
        <v>32976</v>
      </c>
      <c r="D442" s="33">
        <f t="shared" si="6"/>
        <v>0</v>
      </c>
      <c r="E442" s="23" t="s">
        <v>72</v>
      </c>
      <c r="F442" s="25" t="s">
        <v>237</v>
      </c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</row>
    <row r="443" spans="1:19" s="12" customFormat="1" ht="18" customHeight="1" x14ac:dyDescent="0.2">
      <c r="A443" s="23" t="s">
        <v>3088</v>
      </c>
      <c r="B443" s="24"/>
      <c r="C443" s="33">
        <v>8140</v>
      </c>
      <c r="D443" s="33">
        <f t="shared" si="6"/>
        <v>0</v>
      </c>
      <c r="E443" s="23" t="s">
        <v>24</v>
      </c>
      <c r="F443" s="25" t="s">
        <v>253</v>
      </c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</row>
    <row r="444" spans="1:19" s="12" customFormat="1" ht="18" customHeight="1" x14ac:dyDescent="0.2">
      <c r="A444" s="23" t="s">
        <v>868</v>
      </c>
      <c r="B444" s="24"/>
      <c r="C444" s="33">
        <v>1143</v>
      </c>
      <c r="D444" s="33">
        <f t="shared" si="6"/>
        <v>0</v>
      </c>
      <c r="E444" s="23" t="s">
        <v>84</v>
      </c>
      <c r="F444" s="25" t="s">
        <v>256</v>
      </c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</row>
    <row r="445" spans="1:19" s="12" customFormat="1" ht="18" customHeight="1" x14ac:dyDescent="0.2">
      <c r="A445" s="23" t="s">
        <v>2609</v>
      </c>
      <c r="B445" s="24"/>
      <c r="C445" s="33">
        <v>1197</v>
      </c>
      <c r="D445" s="33">
        <f t="shared" si="6"/>
        <v>0</v>
      </c>
      <c r="E445" s="23" t="s">
        <v>201</v>
      </c>
      <c r="F445" s="25" t="s">
        <v>271</v>
      </c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</row>
    <row r="446" spans="1:19" s="12" customFormat="1" ht="18" customHeight="1" x14ac:dyDescent="0.2">
      <c r="A446" s="23" t="s">
        <v>1236</v>
      </c>
      <c r="B446" s="24"/>
      <c r="C446" s="33">
        <v>1227</v>
      </c>
      <c r="D446" s="33">
        <f t="shared" si="6"/>
        <v>0</v>
      </c>
      <c r="E446" s="23" t="s">
        <v>138</v>
      </c>
      <c r="F446" s="25" t="s">
        <v>271</v>
      </c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</row>
    <row r="447" spans="1:19" s="12" customFormat="1" ht="18" customHeight="1" x14ac:dyDescent="0.2">
      <c r="A447" s="23" t="s">
        <v>1187</v>
      </c>
      <c r="B447" s="24"/>
      <c r="C447" s="33">
        <v>6115</v>
      </c>
      <c r="D447" s="33">
        <f t="shared" si="6"/>
        <v>0</v>
      </c>
      <c r="E447" s="23" t="s">
        <v>132</v>
      </c>
      <c r="F447" s="25" t="s">
        <v>249</v>
      </c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</row>
    <row r="448" spans="1:19" s="12" customFormat="1" ht="18" customHeight="1" x14ac:dyDescent="0.2">
      <c r="A448" s="23" t="s">
        <v>1614</v>
      </c>
      <c r="B448" s="24"/>
      <c r="C448" s="33">
        <v>1415</v>
      </c>
      <c r="D448" s="33">
        <f t="shared" si="6"/>
        <v>0</v>
      </c>
      <c r="E448" s="23" t="s">
        <v>68</v>
      </c>
      <c r="F448" s="25" t="s">
        <v>277</v>
      </c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</row>
    <row r="449" spans="1:19" s="12" customFormat="1" ht="18" customHeight="1" x14ac:dyDescent="0.2">
      <c r="A449" s="23" t="s">
        <v>1149</v>
      </c>
      <c r="B449" s="24"/>
      <c r="C449" s="33">
        <v>1415</v>
      </c>
      <c r="D449" s="33">
        <f t="shared" si="6"/>
        <v>0</v>
      </c>
      <c r="E449" s="23" t="s">
        <v>29</v>
      </c>
      <c r="F449" s="25" t="s">
        <v>275</v>
      </c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</row>
    <row r="450" spans="1:19" s="12" customFormat="1" ht="18" customHeight="1" x14ac:dyDescent="0.2">
      <c r="A450" s="23" t="s">
        <v>3561</v>
      </c>
      <c r="B450" s="24"/>
      <c r="C450" s="33">
        <v>71058</v>
      </c>
      <c r="D450" s="33">
        <f t="shared" si="6"/>
        <v>0</v>
      </c>
      <c r="E450" s="23" t="s">
        <v>37</v>
      </c>
      <c r="F450" s="25" t="s">
        <v>253</v>
      </c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</row>
    <row r="451" spans="1:19" s="12" customFormat="1" ht="18" customHeight="1" x14ac:dyDescent="0.2">
      <c r="A451" s="23" t="s">
        <v>3562</v>
      </c>
      <c r="B451" s="24"/>
      <c r="C451" s="33">
        <v>35670</v>
      </c>
      <c r="D451" s="33">
        <f t="shared" si="6"/>
        <v>0</v>
      </c>
      <c r="E451" s="23" t="s">
        <v>140</v>
      </c>
      <c r="F451" s="25" t="s">
        <v>233</v>
      </c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</row>
    <row r="452" spans="1:19" s="12" customFormat="1" ht="18" customHeight="1" x14ac:dyDescent="0.2">
      <c r="A452" s="23" t="s">
        <v>3563</v>
      </c>
      <c r="B452" s="24"/>
      <c r="C452" s="33">
        <v>30779</v>
      </c>
      <c r="D452" s="33">
        <f t="shared" si="6"/>
        <v>0</v>
      </c>
      <c r="E452" s="23" t="s">
        <v>140</v>
      </c>
      <c r="F452" s="25" t="s">
        <v>245</v>
      </c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</row>
    <row r="453" spans="1:19" s="12" customFormat="1" ht="18" customHeight="1" x14ac:dyDescent="0.2">
      <c r="A453" s="23" t="s">
        <v>2951</v>
      </c>
      <c r="B453" s="24"/>
      <c r="C453" s="33">
        <v>37443</v>
      </c>
      <c r="D453" s="33">
        <f t="shared" si="6"/>
        <v>0</v>
      </c>
      <c r="E453" s="23" t="s">
        <v>14</v>
      </c>
      <c r="F453" s="25" t="s">
        <v>253</v>
      </c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</row>
    <row r="454" spans="1:19" s="12" customFormat="1" ht="18" customHeight="1" x14ac:dyDescent="0.2">
      <c r="A454" s="23" t="s">
        <v>2952</v>
      </c>
      <c r="B454" s="24"/>
      <c r="C454" s="33">
        <v>55024</v>
      </c>
      <c r="D454" s="33">
        <f t="shared" si="6"/>
        <v>0</v>
      </c>
      <c r="E454" s="23" t="s">
        <v>140</v>
      </c>
      <c r="F454" s="25" t="s">
        <v>266</v>
      </c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</row>
    <row r="455" spans="1:19" s="12" customFormat="1" ht="18" customHeight="1" x14ac:dyDescent="0.2">
      <c r="A455" s="23" t="s">
        <v>3279</v>
      </c>
      <c r="B455" s="24"/>
      <c r="C455" s="33">
        <v>11505</v>
      </c>
      <c r="D455" s="33">
        <f t="shared" si="6"/>
        <v>0</v>
      </c>
      <c r="E455" s="23" t="s">
        <v>13</v>
      </c>
      <c r="F455" s="25" t="s">
        <v>234</v>
      </c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</row>
    <row r="456" spans="1:19" s="12" customFormat="1" ht="18" customHeight="1" x14ac:dyDescent="0.2">
      <c r="A456" s="23" t="s">
        <v>593</v>
      </c>
      <c r="B456" s="24"/>
      <c r="C456" s="33">
        <v>1243</v>
      </c>
      <c r="D456" s="33">
        <f t="shared" si="6"/>
        <v>0</v>
      </c>
      <c r="E456" s="23" t="s">
        <v>73</v>
      </c>
      <c r="F456" s="25" t="s">
        <v>349</v>
      </c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</row>
    <row r="457" spans="1:19" s="12" customFormat="1" ht="18" customHeight="1" x14ac:dyDescent="0.2">
      <c r="A457" s="23" t="s">
        <v>3847</v>
      </c>
      <c r="B457" s="24"/>
      <c r="C457" s="33">
        <v>3473</v>
      </c>
      <c r="D457" s="33">
        <f t="shared" si="6"/>
        <v>0</v>
      </c>
      <c r="E457" s="23" t="s">
        <v>13</v>
      </c>
      <c r="F457" s="25" t="s">
        <v>248</v>
      </c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</row>
    <row r="458" spans="1:19" s="12" customFormat="1" ht="18" customHeight="1" x14ac:dyDescent="0.2">
      <c r="A458" s="23" t="s">
        <v>2041</v>
      </c>
      <c r="B458" s="24"/>
      <c r="C458" s="33">
        <v>21041</v>
      </c>
      <c r="D458" s="33">
        <f t="shared" si="6"/>
        <v>0</v>
      </c>
      <c r="E458" s="23" t="s">
        <v>20</v>
      </c>
      <c r="F458" s="25" t="s">
        <v>255</v>
      </c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</row>
    <row r="459" spans="1:19" s="12" customFormat="1" ht="18" customHeight="1" x14ac:dyDescent="0.2">
      <c r="A459" s="23" t="s">
        <v>2953</v>
      </c>
      <c r="B459" s="24"/>
      <c r="C459" s="33">
        <v>53978</v>
      </c>
      <c r="D459" s="33">
        <f t="shared" ref="D459:D522" si="7">+B459*C459</f>
        <v>0</v>
      </c>
      <c r="E459" s="23" t="s">
        <v>140</v>
      </c>
      <c r="F459" s="25" t="s">
        <v>232</v>
      </c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</row>
    <row r="460" spans="1:19" s="12" customFormat="1" ht="18" customHeight="1" x14ac:dyDescent="0.2">
      <c r="A460" s="23" t="s">
        <v>3564</v>
      </c>
      <c r="B460" s="24"/>
      <c r="C460" s="33">
        <v>44390</v>
      </c>
      <c r="D460" s="33">
        <f t="shared" si="7"/>
        <v>0</v>
      </c>
      <c r="E460" s="23" t="s">
        <v>140</v>
      </c>
      <c r="F460" s="25" t="s">
        <v>257</v>
      </c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</row>
    <row r="461" spans="1:19" s="12" customFormat="1" ht="18" customHeight="1" x14ac:dyDescent="0.2">
      <c r="A461" s="23" t="s">
        <v>3848</v>
      </c>
      <c r="B461" s="24"/>
      <c r="C461" s="33">
        <v>3545</v>
      </c>
      <c r="D461" s="33">
        <f t="shared" si="7"/>
        <v>0</v>
      </c>
      <c r="E461" s="23" t="s">
        <v>30</v>
      </c>
      <c r="F461" s="25" t="s">
        <v>253</v>
      </c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</row>
    <row r="462" spans="1:19" s="12" customFormat="1" ht="18" customHeight="1" x14ac:dyDescent="0.2">
      <c r="A462" s="23" t="s">
        <v>1369</v>
      </c>
      <c r="B462" s="24"/>
      <c r="C462" s="33">
        <v>2432</v>
      </c>
      <c r="D462" s="33">
        <f t="shared" si="7"/>
        <v>0</v>
      </c>
      <c r="E462" s="23" t="s">
        <v>30</v>
      </c>
      <c r="F462" s="25" t="s">
        <v>244</v>
      </c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</row>
    <row r="463" spans="1:19" s="12" customFormat="1" ht="18" customHeight="1" x14ac:dyDescent="0.2">
      <c r="A463" s="23" t="s">
        <v>1733</v>
      </c>
      <c r="B463" s="24"/>
      <c r="C463" s="33">
        <v>53134</v>
      </c>
      <c r="D463" s="33">
        <f t="shared" si="7"/>
        <v>0</v>
      </c>
      <c r="E463" s="23" t="s">
        <v>51</v>
      </c>
      <c r="F463" s="25" t="s">
        <v>243</v>
      </c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</row>
    <row r="464" spans="1:19" s="12" customFormat="1" ht="18" customHeight="1" x14ac:dyDescent="0.2">
      <c r="A464" s="23" t="s">
        <v>2338</v>
      </c>
      <c r="B464" s="24"/>
      <c r="C464" s="33">
        <v>26411</v>
      </c>
      <c r="D464" s="33">
        <f t="shared" si="7"/>
        <v>0</v>
      </c>
      <c r="E464" s="23" t="s">
        <v>51</v>
      </c>
      <c r="F464" s="25" t="s">
        <v>243</v>
      </c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</row>
    <row r="465" spans="1:19" s="12" customFormat="1" ht="18" customHeight="1" x14ac:dyDescent="0.2">
      <c r="A465" s="23" t="s">
        <v>2359</v>
      </c>
      <c r="B465" s="24"/>
      <c r="C465" s="33">
        <v>35393</v>
      </c>
      <c r="D465" s="33">
        <f t="shared" si="7"/>
        <v>0</v>
      </c>
      <c r="E465" s="23" t="s">
        <v>51</v>
      </c>
      <c r="F465" s="25" t="s">
        <v>271</v>
      </c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</row>
    <row r="466" spans="1:19" s="12" customFormat="1" ht="18" customHeight="1" x14ac:dyDescent="0.2">
      <c r="A466" s="23" t="s">
        <v>1615</v>
      </c>
      <c r="B466" s="24"/>
      <c r="C466" s="33">
        <v>10614</v>
      </c>
      <c r="D466" s="33">
        <f t="shared" si="7"/>
        <v>0</v>
      </c>
      <c r="E466" s="23" t="s">
        <v>68</v>
      </c>
      <c r="F466" s="25" t="s">
        <v>252</v>
      </c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</row>
    <row r="467" spans="1:19" s="12" customFormat="1" ht="18" customHeight="1" x14ac:dyDescent="0.2">
      <c r="A467" s="23" t="s">
        <v>3280</v>
      </c>
      <c r="B467" s="24"/>
      <c r="C467" s="33">
        <v>15922</v>
      </c>
      <c r="D467" s="33">
        <f t="shared" si="7"/>
        <v>0</v>
      </c>
      <c r="E467" s="23" t="s">
        <v>68</v>
      </c>
      <c r="F467" s="25" t="s">
        <v>250</v>
      </c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</row>
    <row r="468" spans="1:19" s="12" customFormat="1" ht="18" customHeight="1" x14ac:dyDescent="0.2">
      <c r="A468" s="23" t="s">
        <v>3849</v>
      </c>
      <c r="B468" s="24"/>
      <c r="C468" s="33">
        <v>4010</v>
      </c>
      <c r="D468" s="33">
        <f t="shared" si="7"/>
        <v>0</v>
      </c>
      <c r="E468" s="23" t="s">
        <v>227</v>
      </c>
      <c r="F468" s="25" t="s">
        <v>3850</v>
      </c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</row>
    <row r="469" spans="1:19" s="12" customFormat="1" ht="18" customHeight="1" x14ac:dyDescent="0.2">
      <c r="A469" s="23" t="s">
        <v>973</v>
      </c>
      <c r="B469" s="24"/>
      <c r="C469" s="33">
        <v>4716</v>
      </c>
      <c r="D469" s="33">
        <f t="shared" si="7"/>
        <v>0</v>
      </c>
      <c r="E469" s="23" t="s">
        <v>60</v>
      </c>
      <c r="F469" s="25" t="s">
        <v>246</v>
      </c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</row>
    <row r="470" spans="1:19" s="12" customFormat="1" ht="18" customHeight="1" x14ac:dyDescent="0.2">
      <c r="A470" s="23" t="s">
        <v>695</v>
      </c>
      <c r="B470" s="24"/>
      <c r="C470" s="33">
        <v>7483</v>
      </c>
      <c r="D470" s="33">
        <f t="shared" si="7"/>
        <v>0</v>
      </c>
      <c r="E470" s="23" t="s">
        <v>28</v>
      </c>
      <c r="F470" s="25" t="s">
        <v>442</v>
      </c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</row>
    <row r="471" spans="1:19" s="12" customFormat="1" ht="18" customHeight="1" x14ac:dyDescent="0.2">
      <c r="A471" s="23" t="s">
        <v>3064</v>
      </c>
      <c r="B471" s="24"/>
      <c r="C471" s="33">
        <v>7655</v>
      </c>
      <c r="D471" s="33">
        <f t="shared" si="7"/>
        <v>0</v>
      </c>
      <c r="E471" s="23" t="s">
        <v>56</v>
      </c>
      <c r="F471" s="25" t="s">
        <v>242</v>
      </c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</row>
    <row r="472" spans="1:19" s="12" customFormat="1" ht="18" customHeight="1" x14ac:dyDescent="0.2">
      <c r="A472" s="23" t="s">
        <v>2360</v>
      </c>
      <c r="B472" s="24"/>
      <c r="C472" s="33">
        <v>8022</v>
      </c>
      <c r="D472" s="33">
        <f t="shared" si="7"/>
        <v>0</v>
      </c>
      <c r="E472" s="23" t="s">
        <v>23</v>
      </c>
      <c r="F472" s="25" t="s">
        <v>242</v>
      </c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</row>
    <row r="473" spans="1:19" s="12" customFormat="1" ht="18" customHeight="1" x14ac:dyDescent="0.2">
      <c r="A473" s="23" t="s">
        <v>1171</v>
      </c>
      <c r="B473" s="24"/>
      <c r="C473" s="33">
        <v>6702</v>
      </c>
      <c r="D473" s="33">
        <f t="shared" si="7"/>
        <v>0</v>
      </c>
      <c r="E473" s="23" t="s">
        <v>71</v>
      </c>
      <c r="F473" s="25" t="s">
        <v>254</v>
      </c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</row>
    <row r="474" spans="1:19" s="12" customFormat="1" ht="18" customHeight="1" x14ac:dyDescent="0.2">
      <c r="A474" s="23" t="s">
        <v>3425</v>
      </c>
      <c r="B474" s="24"/>
      <c r="C474" s="33">
        <v>52232</v>
      </c>
      <c r="D474" s="33">
        <f t="shared" si="7"/>
        <v>0</v>
      </c>
      <c r="E474" s="23" t="s">
        <v>62</v>
      </c>
      <c r="F474" s="25" t="s">
        <v>263</v>
      </c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</row>
    <row r="475" spans="1:19" s="12" customFormat="1" ht="18" customHeight="1" x14ac:dyDescent="0.2">
      <c r="A475" s="23" t="s">
        <v>2456</v>
      </c>
      <c r="B475" s="24"/>
      <c r="C475" s="33">
        <v>90821</v>
      </c>
      <c r="D475" s="33">
        <f t="shared" si="7"/>
        <v>0</v>
      </c>
      <c r="E475" s="23" t="s">
        <v>52</v>
      </c>
      <c r="F475" s="25" t="s">
        <v>248</v>
      </c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</row>
    <row r="476" spans="1:19" s="12" customFormat="1" ht="18" customHeight="1" x14ac:dyDescent="0.2">
      <c r="A476" s="23" t="s">
        <v>3814</v>
      </c>
      <c r="B476" s="24"/>
      <c r="C476" s="33">
        <v>29000</v>
      </c>
      <c r="D476" s="33">
        <f t="shared" si="7"/>
        <v>0</v>
      </c>
      <c r="E476" s="23" t="s">
        <v>3815</v>
      </c>
      <c r="F476" s="25" t="s">
        <v>239</v>
      </c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</row>
    <row r="477" spans="1:19" s="12" customFormat="1" ht="18" customHeight="1" x14ac:dyDescent="0.2">
      <c r="A477" s="23" t="s">
        <v>2457</v>
      </c>
      <c r="B477" s="24"/>
      <c r="C477" s="33">
        <v>2746</v>
      </c>
      <c r="D477" s="33">
        <f t="shared" si="7"/>
        <v>0</v>
      </c>
      <c r="E477" s="23" t="s">
        <v>2610</v>
      </c>
      <c r="F477" s="25" t="s">
        <v>268</v>
      </c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</row>
    <row r="478" spans="1:19" s="12" customFormat="1" ht="18" customHeight="1" x14ac:dyDescent="0.2">
      <c r="A478" s="23" t="s">
        <v>3851</v>
      </c>
      <c r="B478" s="24"/>
      <c r="C478" s="33">
        <v>4928</v>
      </c>
      <c r="D478" s="33">
        <f t="shared" si="7"/>
        <v>0</v>
      </c>
      <c r="E478" s="23" t="s">
        <v>60</v>
      </c>
      <c r="F478" s="25" t="s">
        <v>233</v>
      </c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</row>
    <row r="479" spans="1:19" s="12" customFormat="1" ht="18" customHeight="1" x14ac:dyDescent="0.2">
      <c r="A479" s="23" t="s">
        <v>2611</v>
      </c>
      <c r="B479" s="24"/>
      <c r="C479" s="33">
        <v>2919</v>
      </c>
      <c r="D479" s="33">
        <f t="shared" si="7"/>
        <v>0</v>
      </c>
      <c r="E479" s="23" t="s">
        <v>68</v>
      </c>
      <c r="F479" s="25" t="s">
        <v>249</v>
      </c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</row>
    <row r="480" spans="1:19" s="12" customFormat="1" ht="18" customHeight="1" x14ac:dyDescent="0.2">
      <c r="A480" s="23" t="s">
        <v>1017</v>
      </c>
      <c r="B480" s="24"/>
      <c r="C480" s="33">
        <v>1148</v>
      </c>
      <c r="D480" s="33">
        <f t="shared" si="7"/>
        <v>0</v>
      </c>
      <c r="E480" s="23" t="s">
        <v>30</v>
      </c>
      <c r="F480" s="25" t="s">
        <v>265</v>
      </c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</row>
    <row r="481" spans="1:19" s="12" customFormat="1" ht="18" customHeight="1" x14ac:dyDescent="0.2">
      <c r="A481" s="23" t="s">
        <v>438</v>
      </c>
      <c r="B481" s="24"/>
      <c r="C481" s="33">
        <v>1082</v>
      </c>
      <c r="D481" s="33">
        <f t="shared" si="7"/>
        <v>0</v>
      </c>
      <c r="E481" s="23" t="s">
        <v>178</v>
      </c>
      <c r="F481" s="25" t="s">
        <v>260</v>
      </c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</row>
    <row r="482" spans="1:19" s="12" customFormat="1" ht="18" customHeight="1" x14ac:dyDescent="0.2">
      <c r="A482" s="23" t="s">
        <v>2856</v>
      </c>
      <c r="B482" s="24"/>
      <c r="C482" s="35">
        <v>887</v>
      </c>
      <c r="D482" s="33">
        <f t="shared" si="7"/>
        <v>0</v>
      </c>
      <c r="E482" s="23" t="s">
        <v>46</v>
      </c>
      <c r="F482" s="25" t="s">
        <v>247</v>
      </c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</row>
    <row r="483" spans="1:19" s="12" customFormat="1" ht="18" customHeight="1" x14ac:dyDescent="0.2">
      <c r="A483" s="23" t="s">
        <v>312</v>
      </c>
      <c r="B483" s="24"/>
      <c r="C483" s="35">
        <v>899</v>
      </c>
      <c r="D483" s="33">
        <f t="shared" si="7"/>
        <v>0</v>
      </c>
      <c r="E483" s="23" t="s">
        <v>63</v>
      </c>
      <c r="F483" s="25" t="s">
        <v>247</v>
      </c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</row>
    <row r="484" spans="1:19" s="12" customFormat="1" ht="18" customHeight="1" x14ac:dyDescent="0.2">
      <c r="A484" s="23" t="s">
        <v>2361</v>
      </c>
      <c r="B484" s="24"/>
      <c r="C484" s="33">
        <v>6429</v>
      </c>
      <c r="D484" s="33">
        <f t="shared" si="7"/>
        <v>0</v>
      </c>
      <c r="E484" s="23" t="s">
        <v>88</v>
      </c>
      <c r="F484" s="25" t="s">
        <v>254</v>
      </c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</row>
    <row r="485" spans="1:19" s="12" customFormat="1" ht="18" customHeight="1" x14ac:dyDescent="0.2">
      <c r="A485" s="23" t="s">
        <v>2071</v>
      </c>
      <c r="B485" s="24"/>
      <c r="C485" s="33">
        <v>1043</v>
      </c>
      <c r="D485" s="33">
        <f t="shared" si="7"/>
        <v>0</v>
      </c>
      <c r="E485" s="23" t="s">
        <v>66</v>
      </c>
      <c r="F485" s="25" t="s">
        <v>275</v>
      </c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</row>
    <row r="486" spans="1:19" s="12" customFormat="1" ht="18" customHeight="1" x14ac:dyDescent="0.2">
      <c r="A486" s="23" t="s">
        <v>922</v>
      </c>
      <c r="B486" s="24"/>
      <c r="C486" s="33">
        <v>24230</v>
      </c>
      <c r="D486" s="33">
        <f t="shared" si="7"/>
        <v>0</v>
      </c>
      <c r="E486" s="23" t="s">
        <v>55</v>
      </c>
      <c r="F486" s="25" t="s">
        <v>252</v>
      </c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</row>
    <row r="487" spans="1:19" s="12" customFormat="1" ht="18" customHeight="1" x14ac:dyDescent="0.2">
      <c r="A487" s="23" t="s">
        <v>3426</v>
      </c>
      <c r="B487" s="24"/>
      <c r="C487" s="33">
        <v>5620</v>
      </c>
      <c r="D487" s="33">
        <f t="shared" si="7"/>
        <v>0</v>
      </c>
      <c r="E487" s="23" t="s">
        <v>55</v>
      </c>
      <c r="F487" s="25" t="s">
        <v>252</v>
      </c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</row>
    <row r="488" spans="1:19" s="12" customFormat="1" ht="18" customHeight="1" x14ac:dyDescent="0.2">
      <c r="A488" s="23" t="s">
        <v>3281</v>
      </c>
      <c r="B488" s="24"/>
      <c r="C488" s="33">
        <v>55559</v>
      </c>
      <c r="D488" s="33">
        <f t="shared" si="7"/>
        <v>0</v>
      </c>
      <c r="E488" s="23" t="s">
        <v>55</v>
      </c>
      <c r="F488" s="25" t="s">
        <v>257</v>
      </c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</row>
    <row r="489" spans="1:19" s="12" customFormat="1" ht="18" customHeight="1" x14ac:dyDescent="0.2">
      <c r="A489" s="23" t="s">
        <v>2954</v>
      </c>
      <c r="B489" s="24"/>
      <c r="C489" s="33">
        <v>26416</v>
      </c>
      <c r="D489" s="33">
        <f t="shared" si="7"/>
        <v>0</v>
      </c>
      <c r="E489" s="23" t="s">
        <v>383</v>
      </c>
      <c r="F489" s="25" t="s">
        <v>254</v>
      </c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</row>
    <row r="490" spans="1:19" s="12" customFormat="1" ht="18" customHeight="1" x14ac:dyDescent="0.2">
      <c r="A490" s="23" t="s">
        <v>2612</v>
      </c>
      <c r="B490" s="24"/>
      <c r="C490" s="33">
        <v>16632</v>
      </c>
      <c r="D490" s="33">
        <f t="shared" si="7"/>
        <v>0</v>
      </c>
      <c r="E490" s="23" t="s">
        <v>16</v>
      </c>
      <c r="F490" s="25" t="s">
        <v>262</v>
      </c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</row>
    <row r="491" spans="1:19" s="12" customFormat="1" ht="18" customHeight="1" x14ac:dyDescent="0.2">
      <c r="A491" s="23" t="s">
        <v>3282</v>
      </c>
      <c r="B491" s="24"/>
      <c r="C491" s="33">
        <v>2881</v>
      </c>
      <c r="D491" s="33">
        <f t="shared" si="7"/>
        <v>0</v>
      </c>
      <c r="E491" s="23" t="s">
        <v>132</v>
      </c>
      <c r="F491" s="25" t="s">
        <v>233</v>
      </c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</row>
    <row r="492" spans="1:19" s="12" customFormat="1" ht="18" customHeight="1" x14ac:dyDescent="0.2">
      <c r="A492" s="23" t="s">
        <v>1201</v>
      </c>
      <c r="B492" s="24"/>
      <c r="C492" s="33">
        <v>4758</v>
      </c>
      <c r="D492" s="33">
        <f t="shared" si="7"/>
        <v>0</v>
      </c>
      <c r="E492" s="23" t="s">
        <v>201</v>
      </c>
      <c r="F492" s="25" t="s">
        <v>259</v>
      </c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</row>
    <row r="493" spans="1:19" s="12" customFormat="1" ht="18" customHeight="1" x14ac:dyDescent="0.2">
      <c r="A493" s="23" t="s">
        <v>2221</v>
      </c>
      <c r="B493" s="24"/>
      <c r="C493" s="33">
        <v>7999</v>
      </c>
      <c r="D493" s="33">
        <f t="shared" si="7"/>
        <v>0</v>
      </c>
      <c r="E493" s="23" t="s">
        <v>96</v>
      </c>
      <c r="F493" s="25" t="s">
        <v>243</v>
      </c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</row>
    <row r="494" spans="1:19" s="12" customFormat="1" ht="18" customHeight="1" x14ac:dyDescent="0.2">
      <c r="A494" s="23" t="s">
        <v>1036</v>
      </c>
      <c r="B494" s="24"/>
      <c r="C494" s="33">
        <v>7706</v>
      </c>
      <c r="D494" s="33">
        <f t="shared" si="7"/>
        <v>0</v>
      </c>
      <c r="E494" s="23" t="s">
        <v>58</v>
      </c>
      <c r="F494" s="25" t="s">
        <v>1035</v>
      </c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</row>
    <row r="495" spans="1:19" s="12" customFormat="1" ht="18" customHeight="1" x14ac:dyDescent="0.2">
      <c r="A495" s="23" t="s">
        <v>3727</v>
      </c>
      <c r="B495" s="24"/>
      <c r="C495" s="33">
        <v>37466</v>
      </c>
      <c r="D495" s="33">
        <f t="shared" si="7"/>
        <v>0</v>
      </c>
      <c r="E495" s="23" t="s">
        <v>15</v>
      </c>
      <c r="F495" s="25" t="s">
        <v>236</v>
      </c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</row>
    <row r="496" spans="1:19" s="12" customFormat="1" ht="18" customHeight="1" x14ac:dyDescent="0.2">
      <c r="A496" s="23" t="s">
        <v>2613</v>
      </c>
      <c r="B496" s="24"/>
      <c r="C496" s="33">
        <v>40562</v>
      </c>
      <c r="D496" s="33">
        <f t="shared" si="7"/>
        <v>0</v>
      </c>
      <c r="E496" s="23" t="s">
        <v>15</v>
      </c>
      <c r="F496" s="25" t="s">
        <v>238</v>
      </c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</row>
    <row r="497" spans="1:19" s="12" customFormat="1" ht="18" customHeight="1" x14ac:dyDescent="0.2">
      <c r="A497" s="23" t="s">
        <v>2458</v>
      </c>
      <c r="B497" s="24"/>
      <c r="C497" s="33">
        <v>55398</v>
      </c>
      <c r="D497" s="33">
        <f t="shared" si="7"/>
        <v>0</v>
      </c>
      <c r="E497" s="23" t="s">
        <v>353</v>
      </c>
      <c r="F497" s="25" t="s">
        <v>240</v>
      </c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</row>
    <row r="498" spans="1:19" s="12" customFormat="1" ht="18" customHeight="1" x14ac:dyDescent="0.2">
      <c r="A498" s="23" t="s">
        <v>3852</v>
      </c>
      <c r="B498" s="24"/>
      <c r="C498" s="33">
        <v>76395</v>
      </c>
      <c r="D498" s="33">
        <f t="shared" si="7"/>
        <v>0</v>
      </c>
      <c r="E498" s="23" t="s">
        <v>15</v>
      </c>
      <c r="F498" s="25" t="s">
        <v>253</v>
      </c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</row>
    <row r="499" spans="1:19" s="12" customFormat="1" ht="18" customHeight="1" x14ac:dyDescent="0.2">
      <c r="A499" s="23" t="s">
        <v>1801</v>
      </c>
      <c r="B499" s="24"/>
      <c r="C499" s="33">
        <v>49855</v>
      </c>
      <c r="D499" s="33">
        <f t="shared" si="7"/>
        <v>0</v>
      </c>
      <c r="E499" s="23" t="s">
        <v>15</v>
      </c>
      <c r="F499" s="25" t="s">
        <v>233</v>
      </c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</row>
    <row r="500" spans="1:19" s="12" customFormat="1" ht="18" customHeight="1" x14ac:dyDescent="0.2">
      <c r="A500" s="23" t="s">
        <v>2955</v>
      </c>
      <c r="B500" s="24"/>
      <c r="C500" s="33">
        <v>46184</v>
      </c>
      <c r="D500" s="33">
        <f t="shared" si="7"/>
        <v>0</v>
      </c>
      <c r="E500" s="23" t="s">
        <v>74</v>
      </c>
      <c r="F500" s="25" t="s">
        <v>253</v>
      </c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</row>
    <row r="501" spans="1:19" s="12" customFormat="1" ht="18" customHeight="1" x14ac:dyDescent="0.2">
      <c r="A501" s="23" t="s">
        <v>659</v>
      </c>
      <c r="B501" s="24"/>
      <c r="C501" s="33">
        <v>103377</v>
      </c>
      <c r="D501" s="33">
        <f t="shared" si="7"/>
        <v>0</v>
      </c>
      <c r="E501" s="23" t="s">
        <v>74</v>
      </c>
      <c r="F501" s="25" t="s">
        <v>262</v>
      </c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</row>
    <row r="502" spans="1:19" s="12" customFormat="1" ht="18" customHeight="1" x14ac:dyDescent="0.2">
      <c r="A502" s="23" t="s">
        <v>821</v>
      </c>
      <c r="B502" s="24"/>
      <c r="C502" s="33">
        <v>48045</v>
      </c>
      <c r="D502" s="33">
        <f t="shared" si="7"/>
        <v>0</v>
      </c>
      <c r="E502" s="23" t="s">
        <v>75</v>
      </c>
      <c r="F502" s="25" t="s">
        <v>258</v>
      </c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</row>
    <row r="503" spans="1:19" s="12" customFormat="1" ht="18" customHeight="1" x14ac:dyDescent="0.2">
      <c r="A503" s="23" t="s">
        <v>1172</v>
      </c>
      <c r="B503" s="24"/>
      <c r="C503" s="33">
        <v>47819</v>
      </c>
      <c r="D503" s="33">
        <f t="shared" si="7"/>
        <v>0</v>
      </c>
      <c r="E503" s="23" t="s">
        <v>75</v>
      </c>
      <c r="F503" s="25" t="s">
        <v>250</v>
      </c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</row>
    <row r="504" spans="1:19" s="12" customFormat="1" ht="18" customHeight="1" x14ac:dyDescent="0.2">
      <c r="A504" s="23" t="s">
        <v>1734</v>
      </c>
      <c r="B504" s="24"/>
      <c r="C504" s="33">
        <v>4888</v>
      </c>
      <c r="D504" s="33">
        <f t="shared" si="7"/>
        <v>0</v>
      </c>
      <c r="E504" s="23" t="s">
        <v>97</v>
      </c>
      <c r="F504" s="25" t="s">
        <v>255</v>
      </c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</row>
    <row r="505" spans="1:19" s="12" customFormat="1" ht="18" customHeight="1" x14ac:dyDescent="0.2">
      <c r="A505" s="23" t="s">
        <v>2339</v>
      </c>
      <c r="B505" s="24"/>
      <c r="C505" s="33">
        <v>35272</v>
      </c>
      <c r="D505" s="33">
        <f t="shared" si="7"/>
        <v>0</v>
      </c>
      <c r="E505" s="23" t="s">
        <v>66</v>
      </c>
      <c r="F505" s="25" t="s">
        <v>241</v>
      </c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</row>
    <row r="506" spans="1:19" s="12" customFormat="1" ht="18" customHeight="1" x14ac:dyDescent="0.2">
      <c r="A506" s="23" t="s">
        <v>1327</v>
      </c>
      <c r="B506" s="24"/>
      <c r="C506" s="33">
        <v>43803</v>
      </c>
      <c r="D506" s="33">
        <f t="shared" si="7"/>
        <v>0</v>
      </c>
      <c r="E506" s="23" t="s">
        <v>33</v>
      </c>
      <c r="F506" s="25" t="s">
        <v>250</v>
      </c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</row>
    <row r="507" spans="1:19" s="12" customFormat="1" ht="18" customHeight="1" x14ac:dyDescent="0.2">
      <c r="A507" s="23" t="s">
        <v>3853</v>
      </c>
      <c r="B507" s="24"/>
      <c r="C507" s="33">
        <v>165900</v>
      </c>
      <c r="D507" s="33">
        <f t="shared" si="7"/>
        <v>0</v>
      </c>
      <c r="E507" s="23" t="s">
        <v>1291</v>
      </c>
      <c r="F507" s="25" t="s">
        <v>257</v>
      </c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</row>
    <row r="508" spans="1:19" s="12" customFormat="1" ht="18" customHeight="1" x14ac:dyDescent="0.2">
      <c r="A508" s="23" t="s">
        <v>3854</v>
      </c>
      <c r="B508" s="24"/>
      <c r="C508" s="33">
        <v>132500</v>
      </c>
      <c r="D508" s="33">
        <f t="shared" si="7"/>
        <v>0</v>
      </c>
      <c r="E508" s="23" t="s">
        <v>1291</v>
      </c>
      <c r="F508" s="25" t="s">
        <v>250</v>
      </c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</row>
    <row r="509" spans="1:19" s="12" customFormat="1" ht="18" customHeight="1" x14ac:dyDescent="0.2">
      <c r="A509" s="23" t="s">
        <v>2287</v>
      </c>
      <c r="B509" s="24"/>
      <c r="C509" s="33">
        <v>180528</v>
      </c>
      <c r="D509" s="33">
        <f t="shared" si="7"/>
        <v>0</v>
      </c>
      <c r="E509" s="23" t="s">
        <v>24</v>
      </c>
      <c r="F509" s="25" t="s">
        <v>252</v>
      </c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</row>
    <row r="510" spans="1:19" s="12" customFormat="1" ht="18" customHeight="1" x14ac:dyDescent="0.2">
      <c r="A510" s="23" t="s">
        <v>1349</v>
      </c>
      <c r="B510" s="24"/>
      <c r="C510" s="33">
        <v>50880</v>
      </c>
      <c r="D510" s="33">
        <f t="shared" si="7"/>
        <v>0</v>
      </c>
      <c r="E510" s="23" t="s">
        <v>35</v>
      </c>
      <c r="F510" s="25" t="s">
        <v>239</v>
      </c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</row>
    <row r="511" spans="1:19" s="12" customFormat="1" ht="18" customHeight="1" x14ac:dyDescent="0.2">
      <c r="A511" s="23" t="s">
        <v>2459</v>
      </c>
      <c r="B511" s="24"/>
      <c r="C511" s="33">
        <v>28292</v>
      </c>
      <c r="D511" s="33">
        <f t="shared" si="7"/>
        <v>0</v>
      </c>
      <c r="E511" s="23" t="s">
        <v>76</v>
      </c>
      <c r="F511" s="25" t="s">
        <v>241</v>
      </c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</row>
    <row r="512" spans="1:19" s="12" customFormat="1" ht="18" customHeight="1" x14ac:dyDescent="0.2">
      <c r="A512" s="23" t="s">
        <v>3855</v>
      </c>
      <c r="B512" s="24"/>
      <c r="C512" s="33">
        <v>34969</v>
      </c>
      <c r="D512" s="33">
        <f t="shared" si="7"/>
        <v>0</v>
      </c>
      <c r="E512" s="23" t="s">
        <v>76</v>
      </c>
      <c r="F512" s="25" t="s">
        <v>241</v>
      </c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</row>
    <row r="513" spans="1:19" s="12" customFormat="1" ht="18" customHeight="1" x14ac:dyDescent="0.2">
      <c r="A513" s="23" t="s">
        <v>2614</v>
      </c>
      <c r="B513" s="24"/>
      <c r="C513" s="33">
        <v>21403</v>
      </c>
      <c r="D513" s="33">
        <f t="shared" si="7"/>
        <v>0</v>
      </c>
      <c r="E513" s="23" t="s">
        <v>459</v>
      </c>
      <c r="F513" s="25" t="s">
        <v>250</v>
      </c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</row>
    <row r="514" spans="1:19" s="12" customFormat="1" ht="18" customHeight="1" x14ac:dyDescent="0.2">
      <c r="A514" s="23" t="s">
        <v>2615</v>
      </c>
      <c r="B514" s="24"/>
      <c r="C514" s="33">
        <v>25843</v>
      </c>
      <c r="D514" s="33">
        <f t="shared" si="7"/>
        <v>0</v>
      </c>
      <c r="E514" s="23" t="s">
        <v>459</v>
      </c>
      <c r="F514" s="25" t="s">
        <v>240</v>
      </c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</row>
    <row r="515" spans="1:19" s="12" customFormat="1" ht="18" customHeight="1" x14ac:dyDescent="0.2">
      <c r="A515" s="23" t="s">
        <v>3565</v>
      </c>
      <c r="B515" s="24"/>
      <c r="C515" s="33">
        <v>18370</v>
      </c>
      <c r="D515" s="33">
        <f t="shared" si="7"/>
        <v>0</v>
      </c>
      <c r="E515" s="23" t="s">
        <v>37</v>
      </c>
      <c r="F515" s="25" t="s">
        <v>248</v>
      </c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</row>
    <row r="516" spans="1:19" s="12" customFormat="1" ht="18" customHeight="1" x14ac:dyDescent="0.2">
      <c r="A516" s="23" t="s">
        <v>3856</v>
      </c>
      <c r="B516" s="24"/>
      <c r="C516" s="33">
        <v>4497</v>
      </c>
      <c r="D516" s="33">
        <f t="shared" si="7"/>
        <v>0</v>
      </c>
      <c r="E516" s="23" t="s">
        <v>84</v>
      </c>
      <c r="F516" s="25" t="s">
        <v>244</v>
      </c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</row>
    <row r="517" spans="1:19" s="12" customFormat="1" ht="18" customHeight="1" x14ac:dyDescent="0.2">
      <c r="A517" s="23" t="s">
        <v>594</v>
      </c>
      <c r="B517" s="24"/>
      <c r="C517" s="33">
        <v>6912</v>
      </c>
      <c r="D517" s="33">
        <f t="shared" si="7"/>
        <v>0</v>
      </c>
      <c r="E517" s="23" t="s">
        <v>174</v>
      </c>
      <c r="F517" s="25" t="s">
        <v>442</v>
      </c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</row>
    <row r="518" spans="1:19" s="12" customFormat="1" ht="18" customHeight="1" x14ac:dyDescent="0.2">
      <c r="A518" s="23" t="s">
        <v>1643</v>
      </c>
      <c r="B518" s="24"/>
      <c r="C518" s="33">
        <v>8727</v>
      </c>
      <c r="D518" s="33">
        <f t="shared" si="7"/>
        <v>0</v>
      </c>
      <c r="E518" s="23" t="s">
        <v>174</v>
      </c>
      <c r="F518" s="25" t="s">
        <v>442</v>
      </c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</row>
    <row r="519" spans="1:19" s="12" customFormat="1" ht="18" customHeight="1" x14ac:dyDescent="0.2">
      <c r="A519" s="23" t="s">
        <v>859</v>
      </c>
      <c r="B519" s="24"/>
      <c r="C519" s="33">
        <v>9257</v>
      </c>
      <c r="D519" s="33">
        <f t="shared" si="7"/>
        <v>0</v>
      </c>
      <c r="E519" s="23" t="s">
        <v>174</v>
      </c>
      <c r="F519" s="25" t="s">
        <v>264</v>
      </c>
    </row>
    <row r="520" spans="1:19" s="12" customFormat="1" ht="18" customHeight="1" x14ac:dyDescent="0.2">
      <c r="A520" s="23" t="s">
        <v>1498</v>
      </c>
      <c r="B520" s="24"/>
      <c r="C520" s="33">
        <v>4815</v>
      </c>
      <c r="D520" s="33">
        <f t="shared" si="7"/>
        <v>0</v>
      </c>
      <c r="E520" s="23" t="s">
        <v>204</v>
      </c>
      <c r="F520" s="25" t="s">
        <v>234</v>
      </c>
    </row>
    <row r="521" spans="1:19" s="12" customFormat="1" ht="18" customHeight="1" x14ac:dyDescent="0.2">
      <c r="A521" s="23" t="s">
        <v>2159</v>
      </c>
      <c r="B521" s="24"/>
      <c r="C521" s="33">
        <v>13228</v>
      </c>
      <c r="D521" s="33">
        <f t="shared" si="7"/>
        <v>0</v>
      </c>
      <c r="E521" s="23" t="s">
        <v>51</v>
      </c>
      <c r="F521" s="25" t="s">
        <v>259</v>
      </c>
    </row>
    <row r="522" spans="1:19" s="12" customFormat="1" ht="18" customHeight="1" x14ac:dyDescent="0.2">
      <c r="A522" s="23" t="s">
        <v>1838</v>
      </c>
      <c r="B522" s="24"/>
      <c r="C522" s="33">
        <v>54999</v>
      </c>
      <c r="D522" s="33">
        <f t="shared" si="7"/>
        <v>0</v>
      </c>
      <c r="E522" s="23" t="s">
        <v>2616</v>
      </c>
      <c r="F522" s="25" t="s">
        <v>236</v>
      </c>
    </row>
    <row r="523" spans="1:19" s="12" customFormat="1" ht="18" customHeight="1" x14ac:dyDescent="0.2">
      <c r="A523" s="23" t="s">
        <v>3857</v>
      </c>
      <c r="B523" s="24"/>
      <c r="C523" s="33">
        <v>122220</v>
      </c>
      <c r="D523" s="33">
        <f t="shared" ref="D523:D586" si="8">+B523*C523</f>
        <v>0</v>
      </c>
      <c r="E523" s="23" t="s">
        <v>66</v>
      </c>
      <c r="F523" s="25" t="s">
        <v>271</v>
      </c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</row>
    <row r="524" spans="1:19" s="12" customFormat="1" ht="18" customHeight="1" x14ac:dyDescent="0.2">
      <c r="A524" s="23" t="s">
        <v>3283</v>
      </c>
      <c r="B524" s="24"/>
      <c r="C524" s="33">
        <v>23849</v>
      </c>
      <c r="D524" s="33">
        <f t="shared" si="8"/>
        <v>0</v>
      </c>
      <c r="E524" s="23" t="s">
        <v>66</v>
      </c>
      <c r="F524" s="25" t="s">
        <v>240</v>
      </c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</row>
    <row r="525" spans="1:19" s="12" customFormat="1" ht="18" customHeight="1" x14ac:dyDescent="0.2">
      <c r="A525" s="23" t="s">
        <v>2072</v>
      </c>
      <c r="B525" s="24"/>
      <c r="C525" s="33">
        <v>37825</v>
      </c>
      <c r="D525" s="33">
        <f t="shared" si="8"/>
        <v>0</v>
      </c>
      <c r="E525" s="23" t="s">
        <v>2617</v>
      </c>
      <c r="F525" s="25" t="s">
        <v>255</v>
      </c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</row>
    <row r="526" spans="1:19" s="12" customFormat="1" ht="18" customHeight="1" x14ac:dyDescent="0.2">
      <c r="A526" s="23" t="s">
        <v>2460</v>
      </c>
      <c r="B526" s="24"/>
      <c r="C526" s="33">
        <v>64151</v>
      </c>
      <c r="D526" s="33">
        <f t="shared" si="8"/>
        <v>0</v>
      </c>
      <c r="E526" s="23" t="s">
        <v>74</v>
      </c>
      <c r="F526" s="25" t="s">
        <v>255</v>
      </c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</row>
    <row r="527" spans="1:19" s="12" customFormat="1" ht="18" customHeight="1" x14ac:dyDescent="0.2">
      <c r="A527" s="23" t="s">
        <v>1916</v>
      </c>
      <c r="B527" s="24"/>
      <c r="C527" s="33">
        <v>16289</v>
      </c>
      <c r="D527" s="33">
        <f t="shared" si="8"/>
        <v>0</v>
      </c>
      <c r="E527" s="23" t="s">
        <v>55</v>
      </c>
      <c r="F527" s="25" t="s">
        <v>236</v>
      </c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</row>
    <row r="528" spans="1:19" s="12" customFormat="1" ht="18" customHeight="1" x14ac:dyDescent="0.2">
      <c r="A528" s="23" t="s">
        <v>3642</v>
      </c>
      <c r="B528" s="24"/>
      <c r="C528" s="33">
        <v>46033</v>
      </c>
      <c r="D528" s="33">
        <f t="shared" si="8"/>
        <v>0</v>
      </c>
      <c r="E528" s="23" t="s">
        <v>14</v>
      </c>
      <c r="F528" s="25" t="s">
        <v>255</v>
      </c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</row>
    <row r="529" spans="1:19" s="12" customFormat="1" ht="18" customHeight="1" x14ac:dyDescent="0.2">
      <c r="A529" s="23" t="s">
        <v>2956</v>
      </c>
      <c r="B529" s="24"/>
      <c r="C529" s="33">
        <v>52050</v>
      </c>
      <c r="D529" s="33">
        <f t="shared" si="8"/>
        <v>0</v>
      </c>
      <c r="E529" s="23" t="s">
        <v>14</v>
      </c>
      <c r="F529" s="25" t="s">
        <v>271</v>
      </c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</row>
    <row r="530" spans="1:19" s="12" customFormat="1" ht="18" customHeight="1" x14ac:dyDescent="0.2">
      <c r="A530" s="23" t="s">
        <v>1022</v>
      </c>
      <c r="B530" s="24"/>
      <c r="C530" s="33">
        <v>2697</v>
      </c>
      <c r="D530" s="33">
        <f t="shared" si="8"/>
        <v>0</v>
      </c>
      <c r="E530" s="23" t="s">
        <v>58</v>
      </c>
      <c r="F530" s="25" t="s">
        <v>263</v>
      </c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</row>
    <row r="531" spans="1:19" s="12" customFormat="1" ht="18" customHeight="1" x14ac:dyDescent="0.2">
      <c r="A531" s="23" t="s">
        <v>912</v>
      </c>
      <c r="B531" s="24"/>
      <c r="C531" s="33">
        <v>3447</v>
      </c>
      <c r="D531" s="33">
        <f t="shared" si="8"/>
        <v>0</v>
      </c>
      <c r="E531" s="23" t="s">
        <v>130</v>
      </c>
      <c r="F531" s="25" t="s">
        <v>263</v>
      </c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</row>
    <row r="532" spans="1:19" s="12" customFormat="1" ht="18" customHeight="1" x14ac:dyDescent="0.2">
      <c r="A532" s="23" t="s">
        <v>1398</v>
      </c>
      <c r="B532" s="24"/>
      <c r="C532" s="33">
        <v>1267</v>
      </c>
      <c r="D532" s="33">
        <f t="shared" si="8"/>
        <v>0</v>
      </c>
      <c r="E532" s="23" t="s">
        <v>71</v>
      </c>
      <c r="F532" s="25" t="s">
        <v>243</v>
      </c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</row>
    <row r="533" spans="1:19" s="12" customFormat="1" ht="18" customHeight="1" x14ac:dyDescent="0.2">
      <c r="A533" s="23" t="s">
        <v>3165</v>
      </c>
      <c r="B533" s="24"/>
      <c r="C533" s="33">
        <v>23306</v>
      </c>
      <c r="D533" s="33">
        <f t="shared" si="8"/>
        <v>0</v>
      </c>
      <c r="E533" s="23" t="s">
        <v>88</v>
      </c>
      <c r="F533" s="25" t="s">
        <v>260</v>
      </c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</row>
    <row r="534" spans="1:19" s="12" customFormat="1" ht="18" customHeight="1" x14ac:dyDescent="0.2">
      <c r="A534" s="23" t="s">
        <v>439</v>
      </c>
      <c r="B534" s="24"/>
      <c r="C534" s="33">
        <v>38436</v>
      </c>
      <c r="D534" s="33">
        <f t="shared" si="8"/>
        <v>0</v>
      </c>
      <c r="E534" s="23" t="s">
        <v>115</v>
      </c>
      <c r="F534" s="25" t="s">
        <v>252</v>
      </c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</row>
    <row r="535" spans="1:19" s="12" customFormat="1" ht="18" customHeight="1" x14ac:dyDescent="0.2">
      <c r="A535" s="23" t="s">
        <v>1328</v>
      </c>
      <c r="B535" s="24"/>
      <c r="C535" s="33">
        <v>79211</v>
      </c>
      <c r="D535" s="33">
        <f t="shared" si="8"/>
        <v>0</v>
      </c>
      <c r="E535" s="23" t="s">
        <v>20</v>
      </c>
      <c r="F535" s="25" t="s">
        <v>238</v>
      </c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</row>
    <row r="536" spans="1:19" s="12" customFormat="1" ht="18" customHeight="1" x14ac:dyDescent="0.2">
      <c r="A536" s="23" t="s">
        <v>1948</v>
      </c>
      <c r="B536" s="24"/>
      <c r="C536" s="33">
        <v>50682</v>
      </c>
      <c r="D536" s="33">
        <f t="shared" si="8"/>
        <v>0</v>
      </c>
      <c r="E536" s="23" t="s">
        <v>20</v>
      </c>
      <c r="F536" s="25" t="s">
        <v>1569</v>
      </c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</row>
    <row r="537" spans="1:19" s="12" customFormat="1" ht="18" customHeight="1" x14ac:dyDescent="0.2">
      <c r="A537" s="23" t="s">
        <v>3427</v>
      </c>
      <c r="B537" s="24"/>
      <c r="C537" s="33">
        <v>83842</v>
      </c>
      <c r="D537" s="33">
        <f t="shared" si="8"/>
        <v>0</v>
      </c>
      <c r="E537" s="23" t="s">
        <v>20</v>
      </c>
      <c r="F537" s="25" t="s">
        <v>271</v>
      </c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</row>
    <row r="538" spans="1:19" s="12" customFormat="1" ht="18" customHeight="1" x14ac:dyDescent="0.2">
      <c r="A538" s="23" t="s">
        <v>913</v>
      </c>
      <c r="B538" s="24"/>
      <c r="C538" s="33">
        <v>50820</v>
      </c>
      <c r="D538" s="33">
        <f t="shared" si="8"/>
        <v>0</v>
      </c>
      <c r="E538" s="23" t="s">
        <v>20</v>
      </c>
      <c r="F538" s="25" t="s">
        <v>232</v>
      </c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</row>
    <row r="539" spans="1:19" s="12" customFormat="1" ht="18" customHeight="1" x14ac:dyDescent="0.2">
      <c r="A539" s="23" t="s">
        <v>1949</v>
      </c>
      <c r="B539" s="24"/>
      <c r="C539" s="33">
        <v>60223</v>
      </c>
      <c r="D539" s="33">
        <f t="shared" si="8"/>
        <v>0</v>
      </c>
      <c r="E539" s="23" t="s">
        <v>20</v>
      </c>
      <c r="F539" s="25" t="s">
        <v>249</v>
      </c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</row>
    <row r="540" spans="1:19" s="12" customFormat="1" ht="18" customHeight="1" x14ac:dyDescent="0.2">
      <c r="A540" s="23" t="s">
        <v>313</v>
      </c>
      <c r="B540" s="24"/>
      <c r="C540" s="33">
        <v>14956</v>
      </c>
      <c r="D540" s="33">
        <f t="shared" si="8"/>
        <v>0</v>
      </c>
      <c r="E540" s="23" t="s">
        <v>79</v>
      </c>
      <c r="F540" s="25" t="s">
        <v>242</v>
      </c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</row>
    <row r="541" spans="1:19" s="12" customFormat="1" ht="18" customHeight="1" x14ac:dyDescent="0.2">
      <c r="A541" s="23" t="s">
        <v>574</v>
      </c>
      <c r="B541" s="24"/>
      <c r="C541" s="33">
        <v>21923</v>
      </c>
      <c r="D541" s="33">
        <f t="shared" si="8"/>
        <v>0</v>
      </c>
      <c r="E541" s="23" t="s">
        <v>79</v>
      </c>
      <c r="F541" s="25" t="s">
        <v>242</v>
      </c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</row>
    <row r="542" spans="1:19" s="12" customFormat="1" ht="18" customHeight="1" x14ac:dyDescent="0.2">
      <c r="A542" s="23" t="s">
        <v>2422</v>
      </c>
      <c r="B542" s="24"/>
      <c r="C542" s="33">
        <v>31123</v>
      </c>
      <c r="D542" s="33">
        <f t="shared" si="8"/>
        <v>0</v>
      </c>
      <c r="E542" s="23" t="s">
        <v>79</v>
      </c>
      <c r="F542" s="25" t="s">
        <v>256</v>
      </c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</row>
    <row r="543" spans="1:19" s="12" customFormat="1" ht="18" customHeight="1" x14ac:dyDescent="0.2">
      <c r="A543" s="23" t="s">
        <v>892</v>
      </c>
      <c r="B543" s="24"/>
      <c r="C543" s="33">
        <v>94603</v>
      </c>
      <c r="D543" s="33">
        <f t="shared" si="8"/>
        <v>0</v>
      </c>
      <c r="E543" s="23" t="s">
        <v>79</v>
      </c>
      <c r="F543" s="25" t="s">
        <v>243</v>
      </c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</row>
    <row r="544" spans="1:19" s="12" customFormat="1" ht="18" customHeight="1" x14ac:dyDescent="0.2">
      <c r="A544" s="23" t="s">
        <v>1589</v>
      </c>
      <c r="B544" s="24"/>
      <c r="C544" s="33">
        <v>161959</v>
      </c>
      <c r="D544" s="33">
        <f t="shared" si="8"/>
        <v>0</v>
      </c>
      <c r="E544" s="23" t="s">
        <v>79</v>
      </c>
      <c r="F544" s="25" t="s">
        <v>255</v>
      </c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</row>
    <row r="545" spans="1:19" s="12" customFormat="1" ht="18" customHeight="1" x14ac:dyDescent="0.2">
      <c r="A545" s="23" t="s">
        <v>3428</v>
      </c>
      <c r="B545" s="24"/>
      <c r="C545" s="33">
        <v>171843</v>
      </c>
      <c r="D545" s="33">
        <f t="shared" si="8"/>
        <v>0</v>
      </c>
      <c r="E545" s="23" t="s">
        <v>79</v>
      </c>
      <c r="F545" s="25" t="s">
        <v>271</v>
      </c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</row>
    <row r="546" spans="1:19" s="12" customFormat="1" ht="18" customHeight="1" x14ac:dyDescent="0.2">
      <c r="A546" s="23" t="s">
        <v>2073</v>
      </c>
      <c r="B546" s="24"/>
      <c r="C546" s="33">
        <v>97095</v>
      </c>
      <c r="D546" s="33">
        <f t="shared" si="8"/>
        <v>0</v>
      </c>
      <c r="E546" s="23" t="s">
        <v>428</v>
      </c>
      <c r="F546" s="25" t="s">
        <v>255</v>
      </c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</row>
    <row r="547" spans="1:19" s="12" customFormat="1" ht="18" customHeight="1" x14ac:dyDescent="0.2">
      <c r="A547" s="23" t="s">
        <v>3284</v>
      </c>
      <c r="B547" s="24"/>
      <c r="C547" s="33">
        <v>7066</v>
      </c>
      <c r="D547" s="33">
        <f t="shared" si="8"/>
        <v>0</v>
      </c>
      <c r="E547" s="23" t="s">
        <v>18</v>
      </c>
      <c r="F547" s="25" t="s">
        <v>232</v>
      </c>
    </row>
    <row r="548" spans="1:19" s="12" customFormat="1" ht="18" customHeight="1" x14ac:dyDescent="0.2">
      <c r="A548" s="23" t="s">
        <v>2406</v>
      </c>
      <c r="B548" s="24"/>
      <c r="C548" s="33">
        <v>33098</v>
      </c>
      <c r="D548" s="33">
        <f t="shared" si="8"/>
        <v>0</v>
      </c>
      <c r="E548" s="23" t="s">
        <v>14</v>
      </c>
      <c r="F548" s="25" t="s">
        <v>257</v>
      </c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</row>
    <row r="549" spans="1:19" s="12" customFormat="1" ht="18" customHeight="1" x14ac:dyDescent="0.2">
      <c r="A549" s="23" t="s">
        <v>1060</v>
      </c>
      <c r="B549" s="24"/>
      <c r="C549" s="33">
        <v>20896</v>
      </c>
      <c r="D549" s="33">
        <f t="shared" si="8"/>
        <v>0</v>
      </c>
      <c r="E549" s="23" t="s">
        <v>69</v>
      </c>
      <c r="F549" s="25" t="s">
        <v>258</v>
      </c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</row>
    <row r="550" spans="1:19" s="12" customFormat="1" ht="18" customHeight="1" x14ac:dyDescent="0.2">
      <c r="A550" s="23" t="s">
        <v>1763</v>
      </c>
      <c r="B550" s="24"/>
      <c r="C550" s="33">
        <v>32674</v>
      </c>
      <c r="D550" s="33">
        <f t="shared" si="8"/>
        <v>0</v>
      </c>
      <c r="E550" s="23" t="s">
        <v>43</v>
      </c>
      <c r="F550" s="25" t="s">
        <v>249</v>
      </c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</row>
    <row r="551" spans="1:19" s="12" customFormat="1" ht="18" customHeight="1" x14ac:dyDescent="0.2">
      <c r="A551" s="23" t="s">
        <v>3406</v>
      </c>
      <c r="B551" s="24"/>
      <c r="C551" s="33">
        <v>128478</v>
      </c>
      <c r="D551" s="33">
        <f t="shared" si="8"/>
        <v>0</v>
      </c>
      <c r="E551" s="23" t="s">
        <v>43</v>
      </c>
      <c r="F551" s="25" t="s">
        <v>263</v>
      </c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</row>
    <row r="552" spans="1:19" s="12" customFormat="1" ht="18" customHeight="1" x14ac:dyDescent="0.2">
      <c r="A552" s="23" t="s">
        <v>3407</v>
      </c>
      <c r="B552" s="24"/>
      <c r="C552" s="33">
        <v>45192</v>
      </c>
      <c r="D552" s="33">
        <f t="shared" si="8"/>
        <v>0</v>
      </c>
      <c r="E552" s="23" t="s">
        <v>43</v>
      </c>
      <c r="F552" s="25" t="s">
        <v>234</v>
      </c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</row>
    <row r="553" spans="1:19" s="12" customFormat="1" ht="18" customHeight="1" x14ac:dyDescent="0.2">
      <c r="A553" s="23" t="s">
        <v>3166</v>
      </c>
      <c r="B553" s="24"/>
      <c r="C553" s="33">
        <v>18466</v>
      </c>
      <c r="D553" s="33">
        <f t="shared" si="8"/>
        <v>0</v>
      </c>
      <c r="E553" s="23" t="s">
        <v>305</v>
      </c>
      <c r="F553" s="25" t="s">
        <v>279</v>
      </c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</row>
    <row r="554" spans="1:19" s="12" customFormat="1" ht="18" customHeight="1" x14ac:dyDescent="0.2">
      <c r="A554" s="23" t="s">
        <v>3728</v>
      </c>
      <c r="B554" s="24"/>
      <c r="C554" s="33">
        <v>10072</v>
      </c>
      <c r="D554" s="33">
        <f t="shared" si="8"/>
        <v>0</v>
      </c>
      <c r="E554" s="23" t="s">
        <v>305</v>
      </c>
      <c r="F554" s="25" t="s">
        <v>279</v>
      </c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</row>
    <row r="555" spans="1:19" s="12" customFormat="1" ht="18" customHeight="1" x14ac:dyDescent="0.2">
      <c r="A555" s="23" t="s">
        <v>1538</v>
      </c>
      <c r="B555" s="24"/>
      <c r="C555" s="33">
        <v>28828</v>
      </c>
      <c r="D555" s="33">
        <f t="shared" si="8"/>
        <v>0</v>
      </c>
      <c r="E555" s="23" t="s">
        <v>65</v>
      </c>
      <c r="F555" s="25" t="s">
        <v>243</v>
      </c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</row>
    <row r="556" spans="1:19" s="12" customFormat="1" ht="18" customHeight="1" x14ac:dyDescent="0.2">
      <c r="A556" s="23" t="s">
        <v>3858</v>
      </c>
      <c r="B556" s="24"/>
      <c r="C556" s="33">
        <v>84400</v>
      </c>
      <c r="D556" s="33">
        <f t="shared" si="8"/>
        <v>0</v>
      </c>
      <c r="E556" s="23" t="s">
        <v>80</v>
      </c>
      <c r="F556" s="25" t="s">
        <v>256</v>
      </c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</row>
    <row r="557" spans="1:19" s="12" customFormat="1" ht="18" customHeight="1" x14ac:dyDescent="0.2">
      <c r="A557" s="23" t="s">
        <v>2921</v>
      </c>
      <c r="B557" s="24"/>
      <c r="C557" s="33">
        <v>77930</v>
      </c>
      <c r="D557" s="33">
        <f t="shared" si="8"/>
        <v>0</v>
      </c>
      <c r="E557" s="23" t="s">
        <v>80</v>
      </c>
      <c r="F557" s="25" t="s">
        <v>263</v>
      </c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</row>
    <row r="558" spans="1:19" s="12" customFormat="1" ht="18" customHeight="1" x14ac:dyDescent="0.2">
      <c r="A558" s="23" t="s">
        <v>3167</v>
      </c>
      <c r="B558" s="24"/>
      <c r="C558" s="33">
        <v>216664</v>
      </c>
      <c r="D558" s="33">
        <f t="shared" si="8"/>
        <v>0</v>
      </c>
      <c r="E558" s="23" t="s">
        <v>80</v>
      </c>
      <c r="F558" s="25" t="s">
        <v>258</v>
      </c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</row>
    <row r="559" spans="1:19" s="12" customFormat="1" ht="18" customHeight="1" x14ac:dyDescent="0.2">
      <c r="A559" s="23" t="s">
        <v>1038</v>
      </c>
      <c r="B559" s="24"/>
      <c r="C559" s="33">
        <v>55189</v>
      </c>
      <c r="D559" s="33">
        <f t="shared" si="8"/>
        <v>0</v>
      </c>
      <c r="E559" s="23" t="s">
        <v>80</v>
      </c>
      <c r="F559" s="25" t="s">
        <v>243</v>
      </c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</row>
    <row r="560" spans="1:19" s="12" customFormat="1" ht="18" customHeight="1" x14ac:dyDescent="0.2">
      <c r="A560" s="23" t="s">
        <v>575</v>
      </c>
      <c r="B560" s="24"/>
      <c r="C560" s="33">
        <v>121202</v>
      </c>
      <c r="D560" s="33">
        <f t="shared" si="8"/>
        <v>0</v>
      </c>
      <c r="E560" s="23" t="s">
        <v>51</v>
      </c>
      <c r="F560" s="25" t="s">
        <v>241</v>
      </c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</row>
    <row r="561" spans="1:19" s="12" customFormat="1" ht="18" customHeight="1" x14ac:dyDescent="0.2">
      <c r="A561" s="23" t="s">
        <v>2020</v>
      </c>
      <c r="B561" s="24"/>
      <c r="C561" s="33">
        <v>41368</v>
      </c>
      <c r="D561" s="33">
        <f t="shared" si="8"/>
        <v>0</v>
      </c>
      <c r="E561" s="23" t="s">
        <v>1120</v>
      </c>
      <c r="F561" s="25" t="s">
        <v>254</v>
      </c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</row>
    <row r="562" spans="1:19" s="12" customFormat="1" ht="18" customHeight="1" x14ac:dyDescent="0.2">
      <c r="A562" s="23" t="s">
        <v>3065</v>
      </c>
      <c r="B562" s="24"/>
      <c r="C562" s="33">
        <v>66854</v>
      </c>
      <c r="D562" s="33">
        <f t="shared" si="8"/>
        <v>0</v>
      </c>
      <c r="E562" s="23" t="s">
        <v>1120</v>
      </c>
      <c r="F562" s="25" t="s">
        <v>254</v>
      </c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</row>
    <row r="563" spans="1:19" s="12" customFormat="1" ht="18" customHeight="1" x14ac:dyDescent="0.2">
      <c r="A563" s="23" t="s">
        <v>2160</v>
      </c>
      <c r="B563" s="24"/>
      <c r="C563" s="33">
        <v>117260</v>
      </c>
      <c r="D563" s="33">
        <f t="shared" si="8"/>
        <v>0</v>
      </c>
      <c r="E563" s="23" t="s">
        <v>33</v>
      </c>
      <c r="F563" s="25" t="s">
        <v>271</v>
      </c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</row>
    <row r="564" spans="1:19" s="12" customFormat="1" ht="18" customHeight="1" x14ac:dyDescent="0.2">
      <c r="A564" s="23" t="s">
        <v>1644</v>
      </c>
      <c r="B564" s="24"/>
      <c r="C564" s="33">
        <v>62994</v>
      </c>
      <c r="D564" s="33">
        <f t="shared" si="8"/>
        <v>0</v>
      </c>
      <c r="E564" s="23" t="s">
        <v>134</v>
      </c>
      <c r="F564" s="25" t="s">
        <v>249</v>
      </c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</row>
    <row r="565" spans="1:19" s="12" customFormat="1" ht="18" customHeight="1" x14ac:dyDescent="0.2">
      <c r="A565" s="23" t="s">
        <v>2618</v>
      </c>
      <c r="B565" s="24"/>
      <c r="C565" s="33">
        <v>29558</v>
      </c>
      <c r="D565" s="33">
        <f t="shared" si="8"/>
        <v>0</v>
      </c>
      <c r="E565" s="23" t="s">
        <v>133</v>
      </c>
      <c r="F565" s="25" t="s">
        <v>254</v>
      </c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</row>
    <row r="566" spans="1:19" s="12" customFormat="1" ht="18" customHeight="1" x14ac:dyDescent="0.2">
      <c r="A566" s="23" t="s">
        <v>1215</v>
      </c>
      <c r="B566" s="24"/>
      <c r="C566" s="33">
        <v>28664</v>
      </c>
      <c r="D566" s="33">
        <f t="shared" si="8"/>
        <v>0</v>
      </c>
      <c r="E566" s="23" t="s">
        <v>74</v>
      </c>
      <c r="F566" s="25" t="s">
        <v>249</v>
      </c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</row>
    <row r="567" spans="1:19" s="12" customFormat="1" ht="18" customHeight="1" x14ac:dyDescent="0.2">
      <c r="A567" s="23" t="s">
        <v>595</v>
      </c>
      <c r="B567" s="24"/>
      <c r="C567" s="33">
        <v>19219</v>
      </c>
      <c r="D567" s="33">
        <f t="shared" si="8"/>
        <v>0</v>
      </c>
      <c r="E567" s="23" t="s">
        <v>74</v>
      </c>
      <c r="F567" s="25" t="s">
        <v>242</v>
      </c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</row>
    <row r="568" spans="1:19" s="12" customFormat="1" ht="18" customHeight="1" x14ac:dyDescent="0.2">
      <c r="A568" s="23" t="s">
        <v>710</v>
      </c>
      <c r="B568" s="24"/>
      <c r="C568" s="33">
        <v>7944</v>
      </c>
      <c r="D568" s="33">
        <f t="shared" si="8"/>
        <v>0</v>
      </c>
      <c r="E568" s="23" t="s">
        <v>22</v>
      </c>
      <c r="F568" s="25" t="s">
        <v>249</v>
      </c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</row>
    <row r="569" spans="1:19" s="12" customFormat="1" ht="18" customHeight="1" x14ac:dyDescent="0.2">
      <c r="A569" s="23" t="s">
        <v>2288</v>
      </c>
      <c r="B569" s="24"/>
      <c r="C569" s="33">
        <v>64788</v>
      </c>
      <c r="D569" s="33">
        <f t="shared" si="8"/>
        <v>0</v>
      </c>
      <c r="E569" s="23" t="s">
        <v>2289</v>
      </c>
      <c r="F569" s="25" t="s">
        <v>233</v>
      </c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</row>
    <row r="570" spans="1:19" s="12" customFormat="1" ht="18" customHeight="1" x14ac:dyDescent="0.2">
      <c r="A570" s="23" t="s">
        <v>2619</v>
      </c>
      <c r="B570" s="24"/>
      <c r="C570" s="33">
        <v>23795</v>
      </c>
      <c r="D570" s="33">
        <f t="shared" si="8"/>
        <v>0</v>
      </c>
      <c r="E570" s="23" t="s">
        <v>55</v>
      </c>
      <c r="F570" s="25" t="s">
        <v>252</v>
      </c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</row>
    <row r="571" spans="1:19" s="12" customFormat="1" ht="18" customHeight="1" x14ac:dyDescent="0.2">
      <c r="A571" s="23" t="s">
        <v>2620</v>
      </c>
      <c r="B571" s="24"/>
      <c r="C571" s="33">
        <v>45787</v>
      </c>
      <c r="D571" s="33">
        <f t="shared" si="8"/>
        <v>0</v>
      </c>
      <c r="E571" s="23" t="s">
        <v>71</v>
      </c>
      <c r="F571" s="25" t="s">
        <v>249</v>
      </c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</row>
    <row r="572" spans="1:19" s="12" customFormat="1" ht="18" customHeight="1" x14ac:dyDescent="0.2">
      <c r="A572" s="23" t="s">
        <v>2074</v>
      </c>
      <c r="B572" s="24"/>
      <c r="C572" s="33">
        <v>27907</v>
      </c>
      <c r="D572" s="33">
        <f t="shared" si="8"/>
        <v>0</v>
      </c>
      <c r="E572" s="23" t="s">
        <v>66</v>
      </c>
      <c r="F572" s="25" t="s">
        <v>241</v>
      </c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</row>
    <row r="573" spans="1:19" s="12" customFormat="1" ht="18" customHeight="1" x14ac:dyDescent="0.2">
      <c r="A573" s="23" t="s">
        <v>2222</v>
      </c>
      <c r="B573" s="24"/>
      <c r="C573" s="33">
        <v>30014</v>
      </c>
      <c r="D573" s="33">
        <f t="shared" si="8"/>
        <v>0</v>
      </c>
      <c r="E573" s="23" t="s">
        <v>66</v>
      </c>
      <c r="F573" s="25" t="s">
        <v>241</v>
      </c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</row>
    <row r="574" spans="1:19" s="12" customFormat="1" ht="18" customHeight="1" x14ac:dyDescent="0.2">
      <c r="A574" s="23" t="s">
        <v>1570</v>
      </c>
      <c r="B574" s="24"/>
      <c r="C574" s="33">
        <v>33401</v>
      </c>
      <c r="D574" s="33">
        <f t="shared" si="8"/>
        <v>0</v>
      </c>
      <c r="E574" s="23" t="s">
        <v>66</v>
      </c>
      <c r="F574" s="25" t="s">
        <v>241</v>
      </c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</row>
    <row r="575" spans="1:19" s="12" customFormat="1" ht="18" customHeight="1" x14ac:dyDescent="0.2">
      <c r="A575" s="23" t="s">
        <v>3285</v>
      </c>
      <c r="B575" s="24"/>
      <c r="C575" s="33">
        <v>12195</v>
      </c>
      <c r="D575" s="33">
        <f t="shared" si="8"/>
        <v>0</v>
      </c>
      <c r="E575" s="23" t="s">
        <v>1235</v>
      </c>
      <c r="F575" s="25" t="s">
        <v>266</v>
      </c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</row>
    <row r="576" spans="1:19" s="12" customFormat="1" ht="18" customHeight="1" x14ac:dyDescent="0.2">
      <c r="A576" s="23" t="s">
        <v>1839</v>
      </c>
      <c r="B576" s="24"/>
      <c r="C576" s="33">
        <v>6111</v>
      </c>
      <c r="D576" s="33">
        <f t="shared" si="8"/>
        <v>0</v>
      </c>
      <c r="E576" s="23" t="s">
        <v>66</v>
      </c>
      <c r="F576" s="25" t="s">
        <v>245</v>
      </c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</row>
    <row r="577" spans="1:19" s="12" customFormat="1" ht="18" customHeight="1" x14ac:dyDescent="0.2">
      <c r="A577" s="23" t="s">
        <v>3429</v>
      </c>
      <c r="B577" s="24"/>
      <c r="C577" s="33">
        <v>1260</v>
      </c>
      <c r="D577" s="33">
        <f t="shared" si="8"/>
        <v>0</v>
      </c>
      <c r="E577" s="23" t="s">
        <v>81</v>
      </c>
      <c r="F577" s="25" t="s">
        <v>366</v>
      </c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</row>
    <row r="578" spans="1:19" s="12" customFormat="1" ht="18" customHeight="1" x14ac:dyDescent="0.2">
      <c r="A578" s="23" t="s">
        <v>1677</v>
      </c>
      <c r="B578" s="24"/>
      <c r="C578" s="33">
        <v>1596</v>
      </c>
      <c r="D578" s="33">
        <f t="shared" si="8"/>
        <v>0</v>
      </c>
      <c r="E578" s="23" t="s">
        <v>81</v>
      </c>
      <c r="F578" s="25" t="s">
        <v>418</v>
      </c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</row>
    <row r="579" spans="1:19" s="12" customFormat="1" ht="18" customHeight="1" x14ac:dyDescent="0.2">
      <c r="A579" s="23" t="s">
        <v>3816</v>
      </c>
      <c r="B579" s="24"/>
      <c r="C579" s="33">
        <v>2048</v>
      </c>
      <c r="D579" s="33">
        <f t="shared" si="8"/>
        <v>0</v>
      </c>
      <c r="E579" s="23" t="s">
        <v>3817</v>
      </c>
      <c r="F579" s="25" t="s">
        <v>250</v>
      </c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</row>
    <row r="580" spans="1:19" s="12" customFormat="1" ht="18" customHeight="1" x14ac:dyDescent="0.2">
      <c r="A580" s="23" t="s">
        <v>3430</v>
      </c>
      <c r="B580" s="24"/>
      <c r="C580" s="33">
        <v>2100</v>
      </c>
      <c r="D580" s="33">
        <f t="shared" si="8"/>
        <v>0</v>
      </c>
      <c r="E580" s="23" t="s">
        <v>81</v>
      </c>
      <c r="F580" s="25" t="s">
        <v>1278</v>
      </c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</row>
    <row r="581" spans="1:19" s="12" customFormat="1" ht="18" customHeight="1" x14ac:dyDescent="0.2">
      <c r="A581" s="23" t="s">
        <v>1678</v>
      </c>
      <c r="B581" s="24"/>
      <c r="C581" s="33">
        <v>1964</v>
      </c>
      <c r="D581" s="33">
        <f t="shared" si="8"/>
        <v>0</v>
      </c>
      <c r="E581" s="23" t="s">
        <v>81</v>
      </c>
      <c r="F581" s="25" t="s">
        <v>266</v>
      </c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</row>
    <row r="582" spans="1:19" s="12" customFormat="1" ht="18" customHeight="1" x14ac:dyDescent="0.2">
      <c r="A582" s="23" t="s">
        <v>3431</v>
      </c>
      <c r="B582" s="24"/>
      <c r="C582" s="33">
        <v>1496</v>
      </c>
      <c r="D582" s="33">
        <f t="shared" si="8"/>
        <v>0</v>
      </c>
      <c r="E582" s="23" t="s">
        <v>81</v>
      </c>
      <c r="F582" s="25" t="s">
        <v>366</v>
      </c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</row>
    <row r="583" spans="1:19" s="12" customFormat="1" ht="18" customHeight="1" x14ac:dyDescent="0.2">
      <c r="A583" s="23" t="s">
        <v>3432</v>
      </c>
      <c r="B583" s="24"/>
      <c r="C583" s="33">
        <v>3242</v>
      </c>
      <c r="D583" s="33">
        <f t="shared" si="8"/>
        <v>0</v>
      </c>
      <c r="E583" s="23" t="s">
        <v>81</v>
      </c>
      <c r="F583" s="25" t="s">
        <v>418</v>
      </c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</row>
    <row r="584" spans="1:19" s="12" customFormat="1" ht="18" customHeight="1" x14ac:dyDescent="0.2">
      <c r="A584" s="23" t="s">
        <v>3433</v>
      </c>
      <c r="B584" s="24"/>
      <c r="C584" s="33">
        <v>2494</v>
      </c>
      <c r="D584" s="33">
        <f t="shared" si="8"/>
        <v>0</v>
      </c>
      <c r="E584" s="23" t="s">
        <v>81</v>
      </c>
      <c r="F584" s="25" t="s">
        <v>1358</v>
      </c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</row>
    <row r="585" spans="1:19" s="12" customFormat="1" ht="18" customHeight="1" x14ac:dyDescent="0.2">
      <c r="A585" s="23" t="s">
        <v>940</v>
      </c>
      <c r="B585" s="24"/>
      <c r="C585" s="33">
        <v>1575</v>
      </c>
      <c r="D585" s="33">
        <f t="shared" si="8"/>
        <v>0</v>
      </c>
      <c r="E585" s="23" t="s">
        <v>81</v>
      </c>
      <c r="F585" s="25" t="s">
        <v>262</v>
      </c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</row>
    <row r="586" spans="1:19" s="12" customFormat="1" ht="18" customHeight="1" x14ac:dyDescent="0.2">
      <c r="A586" s="23" t="s">
        <v>2213</v>
      </c>
      <c r="B586" s="24"/>
      <c r="C586" s="33">
        <v>2835</v>
      </c>
      <c r="D586" s="33">
        <f t="shared" si="8"/>
        <v>0</v>
      </c>
      <c r="E586" s="23" t="s">
        <v>81</v>
      </c>
      <c r="F586" s="25" t="s">
        <v>257</v>
      </c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</row>
    <row r="587" spans="1:19" s="12" customFormat="1" ht="18" customHeight="1" x14ac:dyDescent="0.2">
      <c r="A587" s="23" t="s">
        <v>3434</v>
      </c>
      <c r="B587" s="24"/>
      <c r="C587" s="33">
        <v>2940</v>
      </c>
      <c r="D587" s="33">
        <f t="shared" ref="D587:D650" si="9">+B587*C587</f>
        <v>0</v>
      </c>
      <c r="E587" s="23" t="s">
        <v>81</v>
      </c>
      <c r="F587" s="25" t="s">
        <v>1358</v>
      </c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</row>
    <row r="588" spans="1:19" s="12" customFormat="1" ht="18" customHeight="1" x14ac:dyDescent="0.2">
      <c r="A588" s="23" t="s">
        <v>3435</v>
      </c>
      <c r="B588" s="24"/>
      <c r="C588" s="33">
        <v>3360</v>
      </c>
      <c r="D588" s="33">
        <f t="shared" si="9"/>
        <v>0</v>
      </c>
      <c r="E588" s="23" t="s">
        <v>81</v>
      </c>
      <c r="F588" s="25" t="s">
        <v>442</v>
      </c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</row>
    <row r="589" spans="1:19" s="12" customFormat="1" ht="18" customHeight="1" x14ac:dyDescent="0.2">
      <c r="A589" s="23" t="s">
        <v>1616</v>
      </c>
      <c r="B589" s="24"/>
      <c r="C589" s="33">
        <v>1895</v>
      </c>
      <c r="D589" s="33">
        <f t="shared" si="9"/>
        <v>0</v>
      </c>
      <c r="E589" s="23" t="s">
        <v>81</v>
      </c>
      <c r="F589" s="25" t="s">
        <v>266</v>
      </c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</row>
    <row r="590" spans="1:19" s="12" customFormat="1" ht="18" customHeight="1" x14ac:dyDescent="0.2">
      <c r="A590" s="23" t="s">
        <v>679</v>
      </c>
      <c r="B590" s="24"/>
      <c r="C590" s="33">
        <v>1730</v>
      </c>
      <c r="D590" s="33">
        <f t="shared" si="9"/>
        <v>0</v>
      </c>
      <c r="E590" s="23" t="s">
        <v>66</v>
      </c>
      <c r="F590" s="25" t="s">
        <v>1571</v>
      </c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</row>
    <row r="591" spans="1:19" s="12" customFormat="1" ht="18" customHeight="1" x14ac:dyDescent="0.2">
      <c r="A591" s="23" t="s">
        <v>1292</v>
      </c>
      <c r="B591" s="24"/>
      <c r="C591" s="33">
        <v>2788</v>
      </c>
      <c r="D591" s="33">
        <f t="shared" si="9"/>
        <v>0</v>
      </c>
      <c r="E591" s="23" t="s">
        <v>66</v>
      </c>
      <c r="F591" s="25" t="s">
        <v>1571</v>
      </c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</row>
    <row r="592" spans="1:19" s="12" customFormat="1" ht="18" customHeight="1" x14ac:dyDescent="0.2">
      <c r="A592" s="23" t="s">
        <v>1293</v>
      </c>
      <c r="B592" s="24"/>
      <c r="C592" s="33">
        <v>3024</v>
      </c>
      <c r="D592" s="33">
        <f t="shared" si="9"/>
        <v>0</v>
      </c>
      <c r="E592" s="23" t="s">
        <v>66</v>
      </c>
      <c r="F592" s="25" t="s">
        <v>1571</v>
      </c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</row>
    <row r="593" spans="1:19" s="12" customFormat="1" ht="18" customHeight="1" x14ac:dyDescent="0.2">
      <c r="A593" s="23" t="s">
        <v>2138</v>
      </c>
      <c r="B593" s="24"/>
      <c r="C593" s="33">
        <v>2315</v>
      </c>
      <c r="D593" s="33">
        <f t="shared" si="9"/>
        <v>0</v>
      </c>
      <c r="E593" s="23" t="s">
        <v>66</v>
      </c>
      <c r="F593" s="25" t="s">
        <v>1571</v>
      </c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</row>
    <row r="594" spans="1:19" s="12" customFormat="1" ht="18" customHeight="1" x14ac:dyDescent="0.2">
      <c r="A594" s="23" t="s">
        <v>3566</v>
      </c>
      <c r="B594" s="24"/>
      <c r="C594" s="33">
        <v>2977</v>
      </c>
      <c r="D594" s="33">
        <f t="shared" si="9"/>
        <v>0</v>
      </c>
      <c r="E594" s="23" t="s">
        <v>66</v>
      </c>
      <c r="F594" s="25" t="s">
        <v>1571</v>
      </c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</row>
    <row r="595" spans="1:19" s="12" customFormat="1" ht="18" customHeight="1" x14ac:dyDescent="0.2">
      <c r="A595" s="23" t="s">
        <v>1294</v>
      </c>
      <c r="B595" s="24"/>
      <c r="C595" s="33">
        <v>3477</v>
      </c>
      <c r="D595" s="33">
        <f t="shared" si="9"/>
        <v>0</v>
      </c>
      <c r="E595" s="23" t="s">
        <v>66</v>
      </c>
      <c r="F595" s="25" t="s">
        <v>1571</v>
      </c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</row>
    <row r="596" spans="1:19" s="12" customFormat="1" ht="18" customHeight="1" x14ac:dyDescent="0.2">
      <c r="A596" s="23" t="s">
        <v>2290</v>
      </c>
      <c r="B596" s="24"/>
      <c r="C596" s="33">
        <v>5670</v>
      </c>
      <c r="D596" s="33">
        <f t="shared" si="9"/>
        <v>0</v>
      </c>
      <c r="E596" s="23" t="s">
        <v>66</v>
      </c>
      <c r="F596" s="25" t="s">
        <v>255</v>
      </c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</row>
    <row r="597" spans="1:19" s="12" customFormat="1" ht="18" customHeight="1" x14ac:dyDescent="0.2">
      <c r="A597" s="23" t="s">
        <v>525</v>
      </c>
      <c r="B597" s="24"/>
      <c r="C597" s="33">
        <v>35579</v>
      </c>
      <c r="D597" s="33">
        <f t="shared" si="9"/>
        <v>0</v>
      </c>
      <c r="E597" s="23" t="s">
        <v>146</v>
      </c>
      <c r="F597" s="25" t="s">
        <v>251</v>
      </c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</row>
    <row r="598" spans="1:19" s="12" customFormat="1" ht="18" customHeight="1" x14ac:dyDescent="0.2">
      <c r="A598" s="23" t="s">
        <v>645</v>
      </c>
      <c r="B598" s="24"/>
      <c r="C598" s="33">
        <v>38199</v>
      </c>
      <c r="D598" s="33">
        <f t="shared" si="9"/>
        <v>0</v>
      </c>
      <c r="E598" s="23" t="s">
        <v>146</v>
      </c>
      <c r="F598" s="25" t="s">
        <v>251</v>
      </c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</row>
    <row r="599" spans="1:19" s="12" customFormat="1" ht="18" customHeight="1" x14ac:dyDescent="0.2">
      <c r="A599" s="23" t="s">
        <v>1735</v>
      </c>
      <c r="B599" s="24"/>
      <c r="C599" s="33">
        <v>88266</v>
      </c>
      <c r="D599" s="33">
        <f t="shared" si="9"/>
        <v>0</v>
      </c>
      <c r="E599" s="23" t="s">
        <v>226</v>
      </c>
      <c r="F599" s="25" t="s">
        <v>268</v>
      </c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</row>
    <row r="600" spans="1:19" s="12" customFormat="1" ht="18" customHeight="1" x14ac:dyDescent="0.2">
      <c r="A600" s="23" t="s">
        <v>3859</v>
      </c>
      <c r="B600" s="24"/>
      <c r="C600" s="33">
        <v>65543</v>
      </c>
      <c r="D600" s="33">
        <f t="shared" si="9"/>
        <v>0</v>
      </c>
      <c r="E600" s="23" t="s">
        <v>125</v>
      </c>
      <c r="F600" s="25" t="s">
        <v>254</v>
      </c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</row>
    <row r="601" spans="1:19" s="12" customFormat="1" ht="18" customHeight="1" x14ac:dyDescent="0.2">
      <c r="A601" s="23" t="s">
        <v>2291</v>
      </c>
      <c r="B601" s="24"/>
      <c r="C601" s="33">
        <v>28952</v>
      </c>
      <c r="D601" s="33">
        <f t="shared" si="9"/>
        <v>0</v>
      </c>
      <c r="E601" s="23" t="s">
        <v>198</v>
      </c>
      <c r="F601" s="25" t="s">
        <v>241</v>
      </c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</row>
    <row r="602" spans="1:19" s="12" customFormat="1" ht="18" customHeight="1" x14ac:dyDescent="0.2">
      <c r="A602" s="23" t="s">
        <v>1840</v>
      </c>
      <c r="B602" s="24"/>
      <c r="C602" s="33">
        <v>42978</v>
      </c>
      <c r="D602" s="33">
        <f t="shared" si="9"/>
        <v>0</v>
      </c>
      <c r="E602" s="23" t="s">
        <v>34</v>
      </c>
      <c r="F602" s="25" t="s">
        <v>241</v>
      </c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</row>
    <row r="603" spans="1:19" s="12" customFormat="1" ht="18" customHeight="1" x14ac:dyDescent="0.2">
      <c r="A603" s="23" t="s">
        <v>788</v>
      </c>
      <c r="B603" s="24"/>
      <c r="C603" s="33">
        <v>38954</v>
      </c>
      <c r="D603" s="33">
        <f t="shared" si="9"/>
        <v>0</v>
      </c>
      <c r="E603" s="23" t="s">
        <v>153</v>
      </c>
      <c r="F603" s="25" t="s">
        <v>238</v>
      </c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</row>
    <row r="604" spans="1:19" s="12" customFormat="1" ht="18" customHeight="1" x14ac:dyDescent="0.2">
      <c r="A604" s="23" t="s">
        <v>2621</v>
      </c>
      <c r="B604" s="24"/>
      <c r="C604" s="33">
        <v>22374</v>
      </c>
      <c r="D604" s="33">
        <f t="shared" si="9"/>
        <v>0</v>
      </c>
      <c r="E604" s="23" t="s">
        <v>153</v>
      </c>
      <c r="F604" s="25" t="s">
        <v>244</v>
      </c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</row>
    <row r="605" spans="1:19" s="12" customFormat="1" ht="18" customHeight="1" x14ac:dyDescent="0.2">
      <c r="A605" s="23" t="s">
        <v>2255</v>
      </c>
      <c r="B605" s="24"/>
      <c r="C605" s="33">
        <v>25718</v>
      </c>
      <c r="D605" s="33">
        <f t="shared" si="9"/>
        <v>0</v>
      </c>
      <c r="E605" s="23" t="s">
        <v>66</v>
      </c>
      <c r="F605" s="25" t="s">
        <v>1358</v>
      </c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</row>
    <row r="606" spans="1:19" s="12" customFormat="1" ht="18" customHeight="1" x14ac:dyDescent="0.2">
      <c r="A606" s="23" t="s">
        <v>3436</v>
      </c>
      <c r="B606" s="24"/>
      <c r="C606" s="33">
        <v>28017</v>
      </c>
      <c r="D606" s="33">
        <f t="shared" si="9"/>
        <v>0</v>
      </c>
      <c r="E606" s="23" t="s">
        <v>3437</v>
      </c>
      <c r="F606" s="25" t="s">
        <v>271</v>
      </c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</row>
    <row r="607" spans="1:19" s="12" customFormat="1" ht="18" customHeight="1" x14ac:dyDescent="0.2">
      <c r="A607" s="23" t="s">
        <v>1039</v>
      </c>
      <c r="B607" s="24"/>
      <c r="C607" s="33">
        <v>5528</v>
      </c>
      <c r="D607" s="33">
        <f t="shared" si="9"/>
        <v>0</v>
      </c>
      <c r="E607" s="23" t="s">
        <v>677</v>
      </c>
      <c r="F607" s="25" t="s">
        <v>262</v>
      </c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</row>
    <row r="608" spans="1:19" s="12" customFormat="1" ht="18" customHeight="1" x14ac:dyDescent="0.2">
      <c r="A608" s="23" t="s">
        <v>749</v>
      </c>
      <c r="B608" s="24"/>
      <c r="C608" s="33">
        <v>7708</v>
      </c>
      <c r="D608" s="33">
        <f t="shared" si="9"/>
        <v>0</v>
      </c>
      <c r="E608" s="23" t="s">
        <v>32</v>
      </c>
      <c r="F608" s="25" t="s">
        <v>241</v>
      </c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</row>
    <row r="609" spans="1:19" s="12" customFormat="1" ht="18" customHeight="1" x14ac:dyDescent="0.2">
      <c r="A609" s="23" t="s">
        <v>1802</v>
      </c>
      <c r="B609" s="24"/>
      <c r="C609" s="33">
        <v>6977</v>
      </c>
      <c r="D609" s="33">
        <f t="shared" si="9"/>
        <v>0</v>
      </c>
      <c r="E609" s="23" t="s">
        <v>109</v>
      </c>
      <c r="F609" s="25" t="s">
        <v>232</v>
      </c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</row>
    <row r="610" spans="1:19" s="12" customFormat="1" ht="18" customHeight="1" x14ac:dyDescent="0.2">
      <c r="A610" s="23" t="s">
        <v>2461</v>
      </c>
      <c r="B610" s="24"/>
      <c r="C610" s="33">
        <v>3539</v>
      </c>
      <c r="D610" s="33">
        <f t="shared" si="9"/>
        <v>0</v>
      </c>
      <c r="E610" s="23" t="s">
        <v>68</v>
      </c>
      <c r="F610" s="25" t="s">
        <v>241</v>
      </c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</row>
    <row r="611" spans="1:19" s="12" customFormat="1" ht="18" customHeight="1" x14ac:dyDescent="0.2">
      <c r="A611" s="23" t="s">
        <v>307</v>
      </c>
      <c r="B611" s="24"/>
      <c r="C611" s="33">
        <v>3071</v>
      </c>
      <c r="D611" s="33">
        <f t="shared" si="9"/>
        <v>0</v>
      </c>
      <c r="E611" s="23" t="s">
        <v>30</v>
      </c>
      <c r="F611" s="25" t="s">
        <v>243</v>
      </c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</row>
    <row r="612" spans="1:19" s="12" customFormat="1" ht="18" customHeight="1" x14ac:dyDescent="0.2">
      <c r="A612" s="23" t="s">
        <v>860</v>
      </c>
      <c r="B612" s="24"/>
      <c r="C612" s="33">
        <v>25407</v>
      </c>
      <c r="D612" s="33">
        <f t="shared" si="9"/>
        <v>0</v>
      </c>
      <c r="E612" s="23" t="s">
        <v>31</v>
      </c>
      <c r="F612" s="25" t="s">
        <v>263</v>
      </c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</row>
    <row r="613" spans="1:19" s="12" customFormat="1" ht="18" customHeight="1" x14ac:dyDescent="0.2">
      <c r="A613" s="23" t="s">
        <v>3438</v>
      </c>
      <c r="B613" s="24"/>
      <c r="C613" s="33">
        <v>23841</v>
      </c>
      <c r="D613" s="33">
        <f t="shared" si="9"/>
        <v>0</v>
      </c>
      <c r="E613" s="23" t="s">
        <v>31</v>
      </c>
      <c r="F613" s="25" t="s">
        <v>289</v>
      </c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</row>
    <row r="614" spans="1:19" s="12" customFormat="1" ht="18" customHeight="1" x14ac:dyDescent="0.2">
      <c r="A614" s="23" t="s">
        <v>705</v>
      </c>
      <c r="B614" s="24"/>
      <c r="C614" s="33">
        <v>14184</v>
      </c>
      <c r="D614" s="33">
        <f t="shared" si="9"/>
        <v>0</v>
      </c>
      <c r="E614" s="23" t="s">
        <v>31</v>
      </c>
      <c r="F614" s="25" t="s">
        <v>371</v>
      </c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</row>
    <row r="615" spans="1:19" s="12" customFormat="1" ht="18" customHeight="1" x14ac:dyDescent="0.2">
      <c r="A615" s="23" t="s">
        <v>1950</v>
      </c>
      <c r="B615" s="24"/>
      <c r="C615" s="33">
        <v>21366</v>
      </c>
      <c r="D615" s="33">
        <f t="shared" si="9"/>
        <v>0</v>
      </c>
      <c r="E615" s="23" t="s">
        <v>31</v>
      </c>
      <c r="F615" s="25" t="s">
        <v>277</v>
      </c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</row>
    <row r="616" spans="1:19" s="12" customFormat="1" ht="18" customHeight="1" x14ac:dyDescent="0.2">
      <c r="A616" s="23" t="s">
        <v>997</v>
      </c>
      <c r="B616" s="24"/>
      <c r="C616" s="33">
        <v>57865</v>
      </c>
      <c r="D616" s="33">
        <f t="shared" si="9"/>
        <v>0</v>
      </c>
      <c r="E616" s="23" t="s">
        <v>143</v>
      </c>
      <c r="F616" s="25" t="s">
        <v>244</v>
      </c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</row>
    <row r="617" spans="1:19" s="12" customFormat="1" ht="18" customHeight="1" x14ac:dyDescent="0.2">
      <c r="A617" s="23" t="s">
        <v>3729</v>
      </c>
      <c r="B617" s="24"/>
      <c r="C617" s="33">
        <v>37530</v>
      </c>
      <c r="D617" s="33">
        <f t="shared" si="9"/>
        <v>0</v>
      </c>
      <c r="E617" s="23" t="s">
        <v>51</v>
      </c>
      <c r="F617" s="25" t="s">
        <v>256</v>
      </c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</row>
    <row r="618" spans="1:19" s="12" customFormat="1" ht="18" customHeight="1" x14ac:dyDescent="0.2">
      <c r="A618" s="23" t="s">
        <v>3089</v>
      </c>
      <c r="B618" s="24"/>
      <c r="C618" s="33">
        <v>14818</v>
      </c>
      <c r="D618" s="33">
        <f t="shared" si="9"/>
        <v>0</v>
      </c>
      <c r="E618" s="23" t="s">
        <v>51</v>
      </c>
      <c r="F618" s="25" t="s">
        <v>272</v>
      </c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</row>
    <row r="619" spans="1:19" s="12" customFormat="1" ht="18" customHeight="1" x14ac:dyDescent="0.2">
      <c r="A619" s="23" t="s">
        <v>1237</v>
      </c>
      <c r="B619" s="24"/>
      <c r="C619" s="33">
        <v>27108</v>
      </c>
      <c r="D619" s="33">
        <f t="shared" si="9"/>
        <v>0</v>
      </c>
      <c r="E619" s="23" t="s">
        <v>51</v>
      </c>
      <c r="F619" s="25" t="s">
        <v>257</v>
      </c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</row>
    <row r="620" spans="1:19" s="12" customFormat="1" ht="18" customHeight="1" x14ac:dyDescent="0.2">
      <c r="A620" s="23" t="s">
        <v>797</v>
      </c>
      <c r="B620" s="24"/>
      <c r="C620" s="33">
        <v>9941</v>
      </c>
      <c r="D620" s="33">
        <f t="shared" si="9"/>
        <v>0</v>
      </c>
      <c r="E620" s="23" t="s">
        <v>30</v>
      </c>
      <c r="F620" s="25" t="s">
        <v>250</v>
      </c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</row>
    <row r="621" spans="1:19" s="12" customFormat="1" ht="18" customHeight="1" x14ac:dyDescent="0.2">
      <c r="A621" s="23" t="s">
        <v>2540</v>
      </c>
      <c r="B621" s="24"/>
      <c r="C621" s="33">
        <v>32267</v>
      </c>
      <c r="D621" s="33">
        <f t="shared" si="9"/>
        <v>0</v>
      </c>
      <c r="E621" s="23" t="s">
        <v>15</v>
      </c>
      <c r="F621" s="25" t="s">
        <v>241</v>
      </c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</row>
    <row r="622" spans="1:19" s="12" customFormat="1" ht="18" customHeight="1" x14ac:dyDescent="0.2">
      <c r="A622" s="23" t="s">
        <v>2042</v>
      </c>
      <c r="B622" s="24"/>
      <c r="C622" s="33">
        <v>21756</v>
      </c>
      <c r="D622" s="33">
        <f t="shared" si="9"/>
        <v>0</v>
      </c>
      <c r="E622" s="23" t="s">
        <v>15</v>
      </c>
      <c r="F622" s="25" t="s">
        <v>271</v>
      </c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</row>
    <row r="623" spans="1:19" s="12" customFormat="1" ht="18" customHeight="1" x14ac:dyDescent="0.2">
      <c r="A623" s="23" t="s">
        <v>3730</v>
      </c>
      <c r="B623" s="24"/>
      <c r="C623" s="33">
        <v>6385</v>
      </c>
      <c r="D623" s="33">
        <f t="shared" si="9"/>
        <v>0</v>
      </c>
      <c r="E623" s="23" t="s">
        <v>138</v>
      </c>
      <c r="F623" s="25" t="s">
        <v>254</v>
      </c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</row>
    <row r="624" spans="1:19" s="12" customFormat="1" ht="18" customHeight="1" x14ac:dyDescent="0.2">
      <c r="A624" s="23" t="s">
        <v>3286</v>
      </c>
      <c r="B624" s="24"/>
      <c r="C624" s="33">
        <v>2660</v>
      </c>
      <c r="D624" s="33">
        <f t="shared" si="9"/>
        <v>0</v>
      </c>
      <c r="E624" s="23" t="s">
        <v>68</v>
      </c>
      <c r="F624" s="25" t="s">
        <v>237</v>
      </c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</row>
    <row r="625" spans="1:19" s="12" customFormat="1" ht="18" customHeight="1" x14ac:dyDescent="0.2">
      <c r="A625" s="23" t="s">
        <v>941</v>
      </c>
      <c r="B625" s="24"/>
      <c r="C625" s="33">
        <v>2804</v>
      </c>
      <c r="D625" s="33">
        <f t="shared" si="9"/>
        <v>0</v>
      </c>
      <c r="E625" s="23" t="s">
        <v>138</v>
      </c>
      <c r="F625" s="25" t="s">
        <v>254</v>
      </c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</row>
    <row r="626" spans="1:19" s="12" customFormat="1" ht="18" customHeight="1" x14ac:dyDescent="0.2">
      <c r="A626" s="23" t="s">
        <v>3287</v>
      </c>
      <c r="B626" s="24"/>
      <c r="C626" s="33">
        <v>4295</v>
      </c>
      <c r="D626" s="33">
        <f t="shared" si="9"/>
        <v>0</v>
      </c>
      <c r="E626" s="23" t="s">
        <v>138</v>
      </c>
      <c r="F626" s="25" t="s">
        <v>245</v>
      </c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</row>
    <row r="627" spans="1:19" s="12" customFormat="1" ht="18" customHeight="1" x14ac:dyDescent="0.2">
      <c r="A627" s="23" t="s">
        <v>440</v>
      </c>
      <c r="B627" s="24"/>
      <c r="C627" s="33">
        <v>8424</v>
      </c>
      <c r="D627" s="33">
        <f t="shared" si="9"/>
        <v>0</v>
      </c>
      <c r="E627" s="23" t="s">
        <v>164</v>
      </c>
      <c r="F627" s="25" t="s">
        <v>255</v>
      </c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</row>
    <row r="628" spans="1:19" s="12" customFormat="1" ht="18" customHeight="1" x14ac:dyDescent="0.2">
      <c r="A628" s="23" t="s">
        <v>3860</v>
      </c>
      <c r="B628" s="24"/>
      <c r="C628" s="33">
        <v>8067</v>
      </c>
      <c r="D628" s="33">
        <f t="shared" si="9"/>
        <v>0</v>
      </c>
      <c r="E628" s="23" t="s">
        <v>164</v>
      </c>
      <c r="F628" s="25" t="s">
        <v>255</v>
      </c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</row>
    <row r="629" spans="1:19" s="12" customFormat="1" ht="18" customHeight="1" x14ac:dyDescent="0.2">
      <c r="A629" s="23" t="s">
        <v>3731</v>
      </c>
      <c r="B629" s="24"/>
      <c r="C629" s="33">
        <v>8067</v>
      </c>
      <c r="D629" s="33">
        <f t="shared" si="9"/>
        <v>0</v>
      </c>
      <c r="E629" s="23" t="s">
        <v>66</v>
      </c>
      <c r="F629" s="25" t="s">
        <v>236</v>
      </c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</row>
    <row r="630" spans="1:19" s="12" customFormat="1" ht="18" customHeight="1" x14ac:dyDescent="0.2">
      <c r="A630" s="23" t="s">
        <v>876</v>
      </c>
      <c r="B630" s="24"/>
      <c r="C630" s="33">
        <v>8690</v>
      </c>
      <c r="D630" s="33">
        <f t="shared" si="9"/>
        <v>0</v>
      </c>
      <c r="E630" s="23" t="s">
        <v>66</v>
      </c>
      <c r="F630" s="25" t="s">
        <v>250</v>
      </c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</row>
    <row r="631" spans="1:19" s="12" customFormat="1" ht="18" customHeight="1" x14ac:dyDescent="0.2">
      <c r="A631" s="23" t="s">
        <v>1522</v>
      </c>
      <c r="B631" s="24"/>
      <c r="C631" s="33">
        <v>8129</v>
      </c>
      <c r="D631" s="33">
        <f t="shared" si="9"/>
        <v>0</v>
      </c>
      <c r="E631" s="23" t="s">
        <v>176</v>
      </c>
      <c r="F631" s="25" t="s">
        <v>238</v>
      </c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</row>
    <row r="632" spans="1:19" s="12" customFormat="1" ht="18" customHeight="1" x14ac:dyDescent="0.2">
      <c r="A632" s="23" t="s">
        <v>1173</v>
      </c>
      <c r="B632" s="24"/>
      <c r="C632" s="33">
        <v>8495</v>
      </c>
      <c r="D632" s="33">
        <f t="shared" si="9"/>
        <v>0</v>
      </c>
      <c r="E632" s="23" t="s">
        <v>176</v>
      </c>
      <c r="F632" s="25" t="s">
        <v>1174</v>
      </c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</row>
    <row r="633" spans="1:19" s="12" customFormat="1" ht="18" customHeight="1" x14ac:dyDescent="0.2">
      <c r="A633" s="23" t="s">
        <v>2223</v>
      </c>
      <c r="B633" s="24"/>
      <c r="C633" s="33">
        <v>8010</v>
      </c>
      <c r="D633" s="33">
        <f t="shared" si="9"/>
        <v>0</v>
      </c>
      <c r="E633" s="23" t="s">
        <v>176</v>
      </c>
      <c r="F633" s="25" t="s">
        <v>238</v>
      </c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</row>
    <row r="634" spans="1:19" s="12" customFormat="1" ht="18" customHeight="1" x14ac:dyDescent="0.2">
      <c r="A634" s="23" t="s">
        <v>1216</v>
      </c>
      <c r="B634" s="24"/>
      <c r="C634" s="33">
        <v>9545</v>
      </c>
      <c r="D634" s="33">
        <f t="shared" si="9"/>
        <v>0</v>
      </c>
      <c r="E634" s="23" t="s">
        <v>176</v>
      </c>
      <c r="F634" s="25" t="s">
        <v>238</v>
      </c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</row>
    <row r="635" spans="1:19" s="12" customFormat="1" ht="18" customHeight="1" x14ac:dyDescent="0.2">
      <c r="A635" s="23" t="s">
        <v>1736</v>
      </c>
      <c r="B635" s="24"/>
      <c r="C635" s="33">
        <v>19243</v>
      </c>
      <c r="D635" s="33">
        <f t="shared" si="9"/>
        <v>0</v>
      </c>
      <c r="E635" s="23" t="s">
        <v>131</v>
      </c>
      <c r="F635" s="25" t="s">
        <v>245</v>
      </c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</row>
    <row r="636" spans="1:19" s="12" customFormat="1" ht="18" customHeight="1" x14ac:dyDescent="0.2">
      <c r="A636" s="23" t="s">
        <v>2541</v>
      </c>
      <c r="B636" s="24"/>
      <c r="C636" s="33">
        <v>26663</v>
      </c>
      <c r="D636" s="33">
        <f t="shared" si="9"/>
        <v>0</v>
      </c>
      <c r="E636" s="23" t="s">
        <v>35</v>
      </c>
      <c r="F636" s="25" t="s">
        <v>252</v>
      </c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</row>
    <row r="637" spans="1:19" s="12" customFormat="1" ht="18" customHeight="1" x14ac:dyDescent="0.2">
      <c r="A637" s="23" t="s">
        <v>1737</v>
      </c>
      <c r="B637" s="24"/>
      <c r="C637" s="33">
        <v>59715</v>
      </c>
      <c r="D637" s="33">
        <f t="shared" si="9"/>
        <v>0</v>
      </c>
      <c r="E637" s="23" t="s">
        <v>139</v>
      </c>
      <c r="F637" s="25" t="s">
        <v>303</v>
      </c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</row>
    <row r="638" spans="1:19" s="12" customFormat="1" ht="18" customHeight="1" x14ac:dyDescent="0.2">
      <c r="A638" s="23" t="s">
        <v>3288</v>
      </c>
      <c r="B638" s="24"/>
      <c r="C638" s="33">
        <v>40475</v>
      </c>
      <c r="D638" s="33">
        <f t="shared" si="9"/>
        <v>0</v>
      </c>
      <c r="E638" s="23" t="s">
        <v>141</v>
      </c>
      <c r="F638" s="25" t="s">
        <v>244</v>
      </c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</row>
    <row r="639" spans="1:19" s="12" customFormat="1" ht="18" customHeight="1" x14ac:dyDescent="0.2">
      <c r="A639" s="23" t="s">
        <v>3289</v>
      </c>
      <c r="B639" s="24"/>
      <c r="C639" s="33">
        <v>40475</v>
      </c>
      <c r="D639" s="33">
        <f t="shared" si="9"/>
        <v>0</v>
      </c>
      <c r="E639" s="23" t="s">
        <v>141</v>
      </c>
      <c r="F639" s="25" t="s">
        <v>253</v>
      </c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</row>
    <row r="640" spans="1:19" s="12" customFormat="1" ht="18" customHeight="1" x14ac:dyDescent="0.2">
      <c r="A640" s="23" t="s">
        <v>822</v>
      </c>
      <c r="B640" s="24"/>
      <c r="C640" s="33">
        <v>50135</v>
      </c>
      <c r="D640" s="33">
        <f t="shared" si="9"/>
        <v>0</v>
      </c>
      <c r="E640" s="23" t="s">
        <v>141</v>
      </c>
      <c r="F640" s="25" t="s">
        <v>233</v>
      </c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</row>
    <row r="641" spans="1:19" s="12" customFormat="1" ht="18" customHeight="1" x14ac:dyDescent="0.2">
      <c r="A641" s="23" t="s">
        <v>3290</v>
      </c>
      <c r="B641" s="24"/>
      <c r="C641" s="33">
        <v>50135</v>
      </c>
      <c r="D641" s="33">
        <f t="shared" si="9"/>
        <v>0</v>
      </c>
      <c r="E641" s="23" t="s">
        <v>141</v>
      </c>
      <c r="F641" s="25" t="s">
        <v>271</v>
      </c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</row>
    <row r="642" spans="1:19" s="12" customFormat="1" ht="18" customHeight="1" x14ac:dyDescent="0.2">
      <c r="A642" s="23" t="s">
        <v>3291</v>
      </c>
      <c r="B642" s="24"/>
      <c r="C642" s="33">
        <v>35645</v>
      </c>
      <c r="D642" s="33">
        <f t="shared" si="9"/>
        <v>0</v>
      </c>
      <c r="E642" s="23" t="s">
        <v>141</v>
      </c>
      <c r="F642" s="25" t="s">
        <v>253</v>
      </c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</row>
    <row r="643" spans="1:19" s="12" customFormat="1" ht="18" customHeight="1" x14ac:dyDescent="0.2">
      <c r="A643" s="23" t="s">
        <v>3292</v>
      </c>
      <c r="B643" s="24"/>
      <c r="C643" s="33">
        <v>40475</v>
      </c>
      <c r="D643" s="33">
        <f t="shared" si="9"/>
        <v>0</v>
      </c>
      <c r="E643" s="23" t="s">
        <v>141</v>
      </c>
      <c r="F643" s="25" t="s">
        <v>233</v>
      </c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</row>
    <row r="644" spans="1:19" s="12" customFormat="1" ht="18" customHeight="1" x14ac:dyDescent="0.2">
      <c r="A644" s="23" t="s">
        <v>3293</v>
      </c>
      <c r="B644" s="24"/>
      <c r="C644" s="33">
        <v>44339</v>
      </c>
      <c r="D644" s="33">
        <f t="shared" si="9"/>
        <v>0</v>
      </c>
      <c r="E644" s="23" t="s">
        <v>141</v>
      </c>
      <c r="F644" s="25" t="s">
        <v>236</v>
      </c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</row>
    <row r="645" spans="1:19" s="12" customFormat="1" ht="18" customHeight="1" x14ac:dyDescent="0.2">
      <c r="A645" s="23" t="s">
        <v>494</v>
      </c>
      <c r="B645" s="24"/>
      <c r="C645" s="33">
        <v>55758</v>
      </c>
      <c r="D645" s="33">
        <f t="shared" si="9"/>
        <v>0</v>
      </c>
      <c r="E645" s="23" t="s">
        <v>175</v>
      </c>
      <c r="F645" s="25" t="s">
        <v>233</v>
      </c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</row>
    <row r="646" spans="1:19" s="12" customFormat="1" ht="18" customHeight="1" x14ac:dyDescent="0.2">
      <c r="A646" s="23" t="s">
        <v>1978</v>
      </c>
      <c r="B646" s="24"/>
      <c r="C646" s="33">
        <v>10184</v>
      </c>
      <c r="D646" s="33">
        <f t="shared" si="9"/>
        <v>0</v>
      </c>
      <c r="E646" s="23" t="s">
        <v>58</v>
      </c>
      <c r="F646" s="25" t="s">
        <v>233</v>
      </c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</row>
    <row r="647" spans="1:19" s="12" customFormat="1" ht="18" customHeight="1" x14ac:dyDescent="0.2">
      <c r="A647" s="23" t="s">
        <v>1590</v>
      </c>
      <c r="B647" s="24"/>
      <c r="C647" s="33">
        <v>8374</v>
      </c>
      <c r="D647" s="33">
        <f t="shared" si="9"/>
        <v>0</v>
      </c>
      <c r="E647" s="23" t="s">
        <v>197</v>
      </c>
      <c r="F647" s="25" t="s">
        <v>256</v>
      </c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</row>
    <row r="648" spans="1:19" s="12" customFormat="1" ht="18" customHeight="1" x14ac:dyDescent="0.2">
      <c r="A648" s="23" t="s">
        <v>857</v>
      </c>
      <c r="B648" s="24"/>
      <c r="C648" s="33">
        <v>1825</v>
      </c>
      <c r="D648" s="33">
        <f t="shared" si="9"/>
        <v>0</v>
      </c>
      <c r="E648" s="23" t="s">
        <v>71</v>
      </c>
      <c r="F648" s="25" t="s">
        <v>238</v>
      </c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</row>
    <row r="649" spans="1:19" s="12" customFormat="1" ht="18" customHeight="1" x14ac:dyDescent="0.2">
      <c r="A649" s="23" t="s">
        <v>2622</v>
      </c>
      <c r="B649" s="24"/>
      <c r="C649" s="33">
        <v>2950</v>
      </c>
      <c r="D649" s="33">
        <f t="shared" si="9"/>
        <v>0</v>
      </c>
      <c r="E649" s="23" t="s">
        <v>71</v>
      </c>
      <c r="F649" s="25" t="s">
        <v>238</v>
      </c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</row>
    <row r="650" spans="1:19" s="12" customFormat="1" ht="18" customHeight="1" x14ac:dyDescent="0.2">
      <c r="A650" s="23" t="s">
        <v>2462</v>
      </c>
      <c r="B650" s="24"/>
      <c r="C650" s="33">
        <v>15804</v>
      </c>
      <c r="D650" s="33">
        <f t="shared" si="9"/>
        <v>0</v>
      </c>
      <c r="E650" s="23" t="s">
        <v>58</v>
      </c>
      <c r="F650" s="25" t="s">
        <v>262</v>
      </c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</row>
    <row r="651" spans="1:19" s="12" customFormat="1" ht="18" customHeight="1" x14ac:dyDescent="0.2">
      <c r="A651" s="23" t="s">
        <v>1591</v>
      </c>
      <c r="B651" s="24"/>
      <c r="C651" s="33">
        <v>244575</v>
      </c>
      <c r="D651" s="33">
        <f t="shared" ref="D651:D714" si="10">+B651*C651</f>
        <v>0</v>
      </c>
      <c r="E651" s="23" t="s">
        <v>1592</v>
      </c>
      <c r="F651" s="25" t="s">
        <v>247</v>
      </c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</row>
    <row r="652" spans="1:19" s="12" customFormat="1" ht="18" customHeight="1" x14ac:dyDescent="0.2">
      <c r="A652" s="23" t="s">
        <v>1329</v>
      </c>
      <c r="B652" s="24"/>
      <c r="C652" s="33">
        <v>426927</v>
      </c>
      <c r="D652" s="33">
        <f t="shared" si="10"/>
        <v>0</v>
      </c>
      <c r="E652" s="23" t="s">
        <v>596</v>
      </c>
      <c r="F652" s="25" t="s">
        <v>243</v>
      </c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</row>
    <row r="653" spans="1:19" s="12" customFormat="1" ht="18" customHeight="1" x14ac:dyDescent="0.2">
      <c r="A653" s="23" t="s">
        <v>405</v>
      </c>
      <c r="B653" s="24"/>
      <c r="C653" s="33">
        <v>5356</v>
      </c>
      <c r="D653" s="33">
        <f t="shared" si="10"/>
        <v>0</v>
      </c>
      <c r="E653" s="23" t="s">
        <v>404</v>
      </c>
      <c r="F653" s="25" t="s">
        <v>236</v>
      </c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</row>
    <row r="654" spans="1:19" s="12" customFormat="1" ht="18" customHeight="1" x14ac:dyDescent="0.2">
      <c r="A654" s="23" t="s">
        <v>2623</v>
      </c>
      <c r="B654" s="24"/>
      <c r="C654" s="33">
        <v>33082</v>
      </c>
      <c r="D654" s="33">
        <f t="shared" si="10"/>
        <v>0</v>
      </c>
      <c r="E654" s="23" t="s">
        <v>55</v>
      </c>
      <c r="F654" s="25" t="s">
        <v>233</v>
      </c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</row>
    <row r="655" spans="1:19" s="12" customFormat="1" ht="18" customHeight="1" x14ac:dyDescent="0.2">
      <c r="A655" s="23" t="s">
        <v>3066</v>
      </c>
      <c r="B655" s="24"/>
      <c r="C655" s="33">
        <v>12980</v>
      </c>
      <c r="D655" s="33">
        <f t="shared" si="10"/>
        <v>0</v>
      </c>
      <c r="E655" s="23" t="s">
        <v>3067</v>
      </c>
      <c r="F655" s="25" t="s">
        <v>243</v>
      </c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</row>
    <row r="656" spans="1:19" s="12" customFormat="1" ht="18" customHeight="1" x14ac:dyDescent="0.2">
      <c r="A656" s="23" t="s">
        <v>2224</v>
      </c>
      <c r="B656" s="24"/>
      <c r="C656" s="33">
        <v>20140</v>
      </c>
      <c r="D656" s="33">
        <f t="shared" si="10"/>
        <v>0</v>
      </c>
      <c r="E656" s="23" t="s">
        <v>45</v>
      </c>
      <c r="F656" s="25" t="s">
        <v>266</v>
      </c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</row>
    <row r="657" spans="1:19" s="12" customFormat="1" ht="18" customHeight="1" x14ac:dyDescent="0.2">
      <c r="A657" s="23" t="s">
        <v>1106</v>
      </c>
      <c r="B657" s="24"/>
      <c r="C657" s="33">
        <v>51076</v>
      </c>
      <c r="D657" s="33">
        <f t="shared" si="10"/>
        <v>0</v>
      </c>
      <c r="E657" s="23" t="s">
        <v>45</v>
      </c>
      <c r="F657" s="25" t="s">
        <v>266</v>
      </c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</row>
    <row r="658" spans="1:19" s="12" customFormat="1" ht="18" customHeight="1" x14ac:dyDescent="0.2">
      <c r="A658" s="23" t="s">
        <v>1217</v>
      </c>
      <c r="B658" s="24"/>
      <c r="C658" s="33">
        <v>18901</v>
      </c>
      <c r="D658" s="33">
        <f t="shared" si="10"/>
        <v>0</v>
      </c>
      <c r="E658" s="23" t="s">
        <v>45</v>
      </c>
      <c r="F658" s="25" t="s">
        <v>258</v>
      </c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</row>
    <row r="659" spans="1:19" s="12" customFormat="1" ht="18" customHeight="1" x14ac:dyDescent="0.2">
      <c r="A659" s="23" t="s">
        <v>1738</v>
      </c>
      <c r="B659" s="24"/>
      <c r="C659" s="33">
        <v>31154</v>
      </c>
      <c r="D659" s="33">
        <f t="shared" si="10"/>
        <v>0</v>
      </c>
      <c r="E659" s="23" t="s">
        <v>168</v>
      </c>
      <c r="F659" s="25" t="s">
        <v>254</v>
      </c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</row>
    <row r="660" spans="1:19" s="12" customFormat="1" ht="18" customHeight="1" x14ac:dyDescent="0.2">
      <c r="A660" s="23" t="s">
        <v>1218</v>
      </c>
      <c r="B660" s="24"/>
      <c r="C660" s="35">
        <v>449</v>
      </c>
      <c r="D660" s="33">
        <f t="shared" si="10"/>
        <v>0</v>
      </c>
      <c r="E660" s="23" t="s">
        <v>478</v>
      </c>
      <c r="F660" s="25" t="s">
        <v>246</v>
      </c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</row>
    <row r="661" spans="1:19" s="12" customFormat="1" ht="18" customHeight="1" x14ac:dyDescent="0.2">
      <c r="A661" s="23" t="s">
        <v>1370</v>
      </c>
      <c r="B661" s="24"/>
      <c r="C661" s="33">
        <v>1048</v>
      </c>
      <c r="D661" s="33">
        <f t="shared" si="10"/>
        <v>0</v>
      </c>
      <c r="E661" s="23" t="s">
        <v>305</v>
      </c>
      <c r="F661" s="25" t="s">
        <v>271</v>
      </c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</row>
    <row r="662" spans="1:19" s="12" customFormat="1" ht="18" customHeight="1" x14ac:dyDescent="0.2">
      <c r="A662" s="23" t="s">
        <v>3643</v>
      </c>
      <c r="B662" s="24"/>
      <c r="C662" s="35">
        <v>612</v>
      </c>
      <c r="D662" s="33">
        <f t="shared" si="10"/>
        <v>0</v>
      </c>
      <c r="E662" s="23" t="s">
        <v>84</v>
      </c>
      <c r="F662" s="25" t="s">
        <v>258</v>
      </c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</row>
    <row r="663" spans="1:19" s="12" customFormat="1" ht="18" customHeight="1" x14ac:dyDescent="0.2">
      <c r="A663" s="23" t="s">
        <v>1133</v>
      </c>
      <c r="B663" s="24"/>
      <c r="C663" s="35">
        <v>441</v>
      </c>
      <c r="D663" s="33">
        <f t="shared" si="10"/>
        <v>0</v>
      </c>
      <c r="E663" s="23" t="s">
        <v>1134</v>
      </c>
      <c r="F663" s="25" t="s">
        <v>252</v>
      </c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</row>
    <row r="664" spans="1:19" s="12" customFormat="1" ht="18" customHeight="1" x14ac:dyDescent="0.2">
      <c r="A664" s="23" t="s">
        <v>1617</v>
      </c>
      <c r="B664" s="24"/>
      <c r="C664" s="33">
        <v>1237</v>
      </c>
      <c r="D664" s="33">
        <f t="shared" si="10"/>
        <v>0</v>
      </c>
      <c r="E664" s="23" t="s">
        <v>68</v>
      </c>
      <c r="F664" s="25" t="s">
        <v>246</v>
      </c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</row>
    <row r="665" spans="1:19" s="12" customFormat="1" ht="18" customHeight="1" x14ac:dyDescent="0.2">
      <c r="A665" s="23" t="s">
        <v>1191</v>
      </c>
      <c r="B665" s="24"/>
      <c r="C665" s="35">
        <v>536</v>
      </c>
      <c r="D665" s="33">
        <f t="shared" si="10"/>
        <v>0</v>
      </c>
      <c r="E665" s="23" t="s">
        <v>84</v>
      </c>
      <c r="F665" s="25" t="s">
        <v>1363</v>
      </c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</row>
    <row r="666" spans="1:19" s="12" customFormat="1" ht="18" customHeight="1" x14ac:dyDescent="0.2">
      <c r="A666" s="23" t="s">
        <v>1061</v>
      </c>
      <c r="B666" s="24"/>
      <c r="C666" s="35">
        <v>483</v>
      </c>
      <c r="D666" s="33">
        <f t="shared" si="10"/>
        <v>0</v>
      </c>
      <c r="E666" s="23" t="s">
        <v>75</v>
      </c>
      <c r="F666" s="25" t="s">
        <v>246</v>
      </c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</row>
    <row r="667" spans="1:19" s="12" customFormat="1" ht="18" customHeight="1" x14ac:dyDescent="0.2">
      <c r="A667" s="23" t="s">
        <v>1081</v>
      </c>
      <c r="B667" s="24"/>
      <c r="C667" s="33">
        <v>1066</v>
      </c>
      <c r="D667" s="33">
        <f t="shared" si="10"/>
        <v>0</v>
      </c>
      <c r="E667" s="23" t="s">
        <v>84</v>
      </c>
      <c r="F667" s="25" t="s">
        <v>268</v>
      </c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</row>
    <row r="668" spans="1:19" s="12" customFormat="1" ht="18" customHeight="1" x14ac:dyDescent="0.2">
      <c r="A668" s="23" t="s">
        <v>1618</v>
      </c>
      <c r="B668" s="24"/>
      <c r="C668" s="33">
        <v>3091</v>
      </c>
      <c r="D668" s="33">
        <f t="shared" si="10"/>
        <v>0</v>
      </c>
      <c r="E668" s="23" t="s">
        <v>68</v>
      </c>
      <c r="F668" s="25" t="s">
        <v>253</v>
      </c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</row>
    <row r="669" spans="1:19" s="12" customFormat="1" ht="18" customHeight="1" x14ac:dyDescent="0.2">
      <c r="A669" s="23" t="s">
        <v>3439</v>
      </c>
      <c r="B669" s="24"/>
      <c r="C669" s="33">
        <v>5923</v>
      </c>
      <c r="D669" s="33">
        <f t="shared" si="10"/>
        <v>0</v>
      </c>
      <c r="E669" s="23" t="s">
        <v>115</v>
      </c>
      <c r="F669" s="25" t="s">
        <v>243</v>
      </c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</row>
    <row r="670" spans="1:19" s="12" customFormat="1" ht="18" customHeight="1" x14ac:dyDescent="0.2">
      <c r="A670" s="23" t="s">
        <v>3644</v>
      </c>
      <c r="B670" s="24"/>
      <c r="C670" s="33">
        <v>7427</v>
      </c>
      <c r="D670" s="33">
        <f t="shared" si="10"/>
        <v>0</v>
      </c>
      <c r="E670" s="23" t="s">
        <v>508</v>
      </c>
      <c r="F670" s="25" t="s">
        <v>233</v>
      </c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</row>
    <row r="671" spans="1:19" s="12" customFormat="1" ht="18" customHeight="1" x14ac:dyDescent="0.2">
      <c r="A671" s="23" t="s">
        <v>3440</v>
      </c>
      <c r="B671" s="24"/>
      <c r="C671" s="33">
        <v>7427</v>
      </c>
      <c r="D671" s="33">
        <f t="shared" si="10"/>
        <v>0</v>
      </c>
      <c r="E671" s="23" t="s">
        <v>508</v>
      </c>
      <c r="F671" s="25" t="s">
        <v>244</v>
      </c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</row>
    <row r="672" spans="1:19" s="12" customFormat="1" ht="18" customHeight="1" x14ac:dyDescent="0.2">
      <c r="A672" s="23" t="s">
        <v>1645</v>
      </c>
      <c r="B672" s="24"/>
      <c r="C672" s="35">
        <v>843</v>
      </c>
      <c r="D672" s="33">
        <f t="shared" si="10"/>
        <v>0</v>
      </c>
      <c r="E672" s="23" t="s">
        <v>46</v>
      </c>
      <c r="F672" s="25" t="s">
        <v>269</v>
      </c>
    </row>
    <row r="673" spans="1:19" s="12" customFormat="1" ht="18" customHeight="1" x14ac:dyDescent="0.2">
      <c r="A673" s="23" t="s">
        <v>2463</v>
      </c>
      <c r="B673" s="24"/>
      <c r="C673" s="33">
        <v>1238</v>
      </c>
      <c r="D673" s="33">
        <f t="shared" si="10"/>
        <v>0</v>
      </c>
      <c r="E673" s="23" t="s">
        <v>68</v>
      </c>
      <c r="F673" s="25" t="s">
        <v>232</v>
      </c>
    </row>
    <row r="674" spans="1:19" s="12" customFormat="1" ht="18" customHeight="1" x14ac:dyDescent="0.2">
      <c r="A674" s="23" t="s">
        <v>1399</v>
      </c>
      <c r="B674" s="24"/>
      <c r="C674" s="33">
        <v>1220</v>
      </c>
      <c r="D674" s="33">
        <f t="shared" si="10"/>
        <v>0</v>
      </c>
      <c r="E674" s="23" t="s">
        <v>84</v>
      </c>
      <c r="F674" s="25" t="s">
        <v>258</v>
      </c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</row>
    <row r="675" spans="1:19" s="12" customFormat="1" ht="18" customHeight="1" x14ac:dyDescent="0.2">
      <c r="A675" s="23" t="s">
        <v>2139</v>
      </c>
      <c r="B675" s="24"/>
      <c r="C675" s="33">
        <v>23328</v>
      </c>
      <c r="D675" s="33">
        <f t="shared" si="10"/>
        <v>0</v>
      </c>
      <c r="E675" s="23" t="s">
        <v>83</v>
      </c>
      <c r="F675" s="25" t="s">
        <v>266</v>
      </c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</row>
    <row r="676" spans="1:19" s="12" customFormat="1" ht="18" customHeight="1" x14ac:dyDescent="0.2">
      <c r="A676" s="23" t="s">
        <v>2362</v>
      </c>
      <c r="B676" s="24"/>
      <c r="C676" s="33">
        <v>10367</v>
      </c>
      <c r="D676" s="33">
        <f t="shared" si="10"/>
        <v>0</v>
      </c>
      <c r="E676" s="23" t="s">
        <v>194</v>
      </c>
      <c r="F676" s="25" t="s">
        <v>418</v>
      </c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</row>
    <row r="677" spans="1:19" s="12" customFormat="1" ht="18" customHeight="1" x14ac:dyDescent="0.2">
      <c r="A677" s="23" t="s">
        <v>2624</v>
      </c>
      <c r="B677" s="24"/>
      <c r="C677" s="33">
        <v>87703</v>
      </c>
      <c r="D677" s="33">
        <f t="shared" si="10"/>
        <v>0</v>
      </c>
      <c r="E677" s="23" t="s">
        <v>55</v>
      </c>
      <c r="F677" s="25" t="s">
        <v>263</v>
      </c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</row>
    <row r="678" spans="1:19" s="12" customFormat="1" ht="18" customHeight="1" x14ac:dyDescent="0.2">
      <c r="A678" s="23" t="s">
        <v>2363</v>
      </c>
      <c r="B678" s="24"/>
      <c r="C678" s="33">
        <v>69088</v>
      </c>
      <c r="D678" s="33">
        <f t="shared" si="10"/>
        <v>0</v>
      </c>
      <c r="E678" s="23" t="s">
        <v>55</v>
      </c>
      <c r="F678" s="25" t="s">
        <v>257</v>
      </c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</row>
    <row r="679" spans="1:19" s="12" customFormat="1" ht="18" customHeight="1" x14ac:dyDescent="0.2">
      <c r="A679" s="23" t="s">
        <v>3294</v>
      </c>
      <c r="B679" s="24"/>
      <c r="C679" s="33">
        <v>75714</v>
      </c>
      <c r="D679" s="33">
        <f t="shared" si="10"/>
        <v>0</v>
      </c>
      <c r="E679" s="23" t="s">
        <v>55</v>
      </c>
      <c r="F679" s="25" t="s">
        <v>241</v>
      </c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</row>
    <row r="680" spans="1:19" s="12" customFormat="1" ht="18" customHeight="1" x14ac:dyDescent="0.2">
      <c r="A680" s="23" t="s">
        <v>1107</v>
      </c>
      <c r="B680" s="24"/>
      <c r="C680" s="33">
        <v>105670</v>
      </c>
      <c r="D680" s="33">
        <f t="shared" si="10"/>
        <v>0</v>
      </c>
      <c r="E680" s="23" t="s">
        <v>55</v>
      </c>
      <c r="F680" s="25" t="s">
        <v>238</v>
      </c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</row>
    <row r="681" spans="1:19" s="12" customFormat="1" ht="18" customHeight="1" x14ac:dyDescent="0.2">
      <c r="A681" s="23" t="s">
        <v>3441</v>
      </c>
      <c r="B681" s="24"/>
      <c r="C681" s="33">
        <v>44117</v>
      </c>
      <c r="D681" s="33">
        <f t="shared" si="10"/>
        <v>0</v>
      </c>
      <c r="E681" s="23" t="s">
        <v>83</v>
      </c>
      <c r="F681" s="25" t="s">
        <v>257</v>
      </c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</row>
    <row r="682" spans="1:19" s="12" customFormat="1" ht="18" customHeight="1" x14ac:dyDescent="0.2">
      <c r="A682" s="23" t="s">
        <v>1219</v>
      </c>
      <c r="B682" s="24"/>
      <c r="C682" s="33">
        <v>1052</v>
      </c>
      <c r="D682" s="33">
        <f t="shared" si="10"/>
        <v>0</v>
      </c>
      <c r="E682" s="23" t="s">
        <v>84</v>
      </c>
      <c r="F682" s="25" t="s">
        <v>234</v>
      </c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</row>
    <row r="683" spans="1:19" s="12" customFormat="1" ht="18" customHeight="1" x14ac:dyDescent="0.2">
      <c r="A683" s="23" t="s">
        <v>1979</v>
      </c>
      <c r="B683" s="24"/>
      <c r="C683" s="33">
        <v>1262</v>
      </c>
      <c r="D683" s="33">
        <f t="shared" si="10"/>
        <v>0</v>
      </c>
      <c r="E683" s="23" t="s">
        <v>29</v>
      </c>
      <c r="F683" s="25" t="s">
        <v>244</v>
      </c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</row>
    <row r="684" spans="1:19" s="12" customFormat="1" ht="18" customHeight="1" x14ac:dyDescent="0.2">
      <c r="A684" s="23" t="s">
        <v>2340</v>
      </c>
      <c r="B684" s="24"/>
      <c r="C684" s="33">
        <v>1006</v>
      </c>
      <c r="D684" s="33">
        <f t="shared" si="10"/>
        <v>0</v>
      </c>
      <c r="E684" s="23" t="s">
        <v>305</v>
      </c>
      <c r="F684" s="25" t="s">
        <v>241</v>
      </c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</row>
    <row r="685" spans="1:19" s="12" customFormat="1" ht="18" customHeight="1" x14ac:dyDescent="0.2">
      <c r="A685" s="23" t="s">
        <v>2364</v>
      </c>
      <c r="B685" s="24"/>
      <c r="C685" s="33">
        <v>73274</v>
      </c>
      <c r="D685" s="33">
        <f t="shared" si="10"/>
        <v>0</v>
      </c>
      <c r="E685" s="23" t="s">
        <v>90</v>
      </c>
      <c r="F685" s="25" t="s">
        <v>234</v>
      </c>
    </row>
    <row r="686" spans="1:19" s="12" customFormat="1" ht="18" customHeight="1" x14ac:dyDescent="0.2">
      <c r="A686" s="23" t="s">
        <v>684</v>
      </c>
      <c r="B686" s="24"/>
      <c r="C686" s="33">
        <v>80854</v>
      </c>
      <c r="D686" s="33">
        <f t="shared" si="10"/>
        <v>0</v>
      </c>
      <c r="E686" s="23" t="s">
        <v>33</v>
      </c>
      <c r="F686" s="25" t="s">
        <v>250</v>
      </c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</row>
    <row r="687" spans="1:19" s="12" customFormat="1" ht="18" customHeight="1" x14ac:dyDescent="0.2">
      <c r="A687" s="23" t="s">
        <v>1980</v>
      </c>
      <c r="B687" s="24"/>
      <c r="C687" s="33">
        <v>84267</v>
      </c>
      <c r="D687" s="33">
        <f t="shared" si="10"/>
        <v>0</v>
      </c>
      <c r="E687" s="23" t="s">
        <v>33</v>
      </c>
      <c r="F687" s="25" t="s">
        <v>250</v>
      </c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</row>
    <row r="688" spans="1:19" s="12" customFormat="1" ht="18" customHeight="1" x14ac:dyDescent="0.2">
      <c r="A688" s="23" t="s">
        <v>3295</v>
      </c>
      <c r="B688" s="24"/>
      <c r="C688" s="33">
        <v>7481</v>
      </c>
      <c r="D688" s="33">
        <f t="shared" si="10"/>
        <v>0</v>
      </c>
      <c r="E688" s="23" t="s">
        <v>85</v>
      </c>
      <c r="F688" s="25" t="s">
        <v>232</v>
      </c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</row>
    <row r="689" spans="1:19" s="12" customFormat="1" ht="18" customHeight="1" x14ac:dyDescent="0.2">
      <c r="A689" s="23" t="s">
        <v>3090</v>
      </c>
      <c r="B689" s="24"/>
      <c r="C689" s="35">
        <v>749</v>
      </c>
      <c r="D689" s="33">
        <f t="shared" si="10"/>
        <v>0</v>
      </c>
      <c r="E689" s="23" t="s">
        <v>178</v>
      </c>
      <c r="F689" s="25" t="s">
        <v>262</v>
      </c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</row>
    <row r="690" spans="1:19" s="12" customFormat="1" ht="18" customHeight="1" x14ac:dyDescent="0.2">
      <c r="A690" s="23" t="s">
        <v>1917</v>
      </c>
      <c r="B690" s="24"/>
      <c r="C690" s="33">
        <v>2839</v>
      </c>
      <c r="D690" s="33">
        <f t="shared" si="10"/>
        <v>0</v>
      </c>
      <c r="E690" s="23" t="s">
        <v>30</v>
      </c>
      <c r="F690" s="25" t="s">
        <v>246</v>
      </c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</row>
    <row r="691" spans="1:19" s="12" customFormat="1" ht="18" customHeight="1" x14ac:dyDescent="0.2">
      <c r="A691" s="23" t="s">
        <v>1619</v>
      </c>
      <c r="B691" s="24"/>
      <c r="C691" s="33">
        <v>1602</v>
      </c>
      <c r="D691" s="33">
        <f t="shared" si="10"/>
        <v>0</v>
      </c>
      <c r="E691" s="23" t="s">
        <v>68</v>
      </c>
      <c r="F691" s="25" t="s">
        <v>234</v>
      </c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</row>
    <row r="692" spans="1:19" s="12" customFormat="1" ht="18" customHeight="1" x14ac:dyDescent="0.2">
      <c r="A692" s="23" t="s">
        <v>660</v>
      </c>
      <c r="B692" s="24"/>
      <c r="C692" s="35">
        <v>897</v>
      </c>
      <c r="D692" s="33">
        <f t="shared" si="10"/>
        <v>0</v>
      </c>
      <c r="E692" s="23" t="s">
        <v>30</v>
      </c>
      <c r="F692" s="25" t="s">
        <v>262</v>
      </c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</row>
    <row r="693" spans="1:19" s="12" customFormat="1" ht="18" customHeight="1" x14ac:dyDescent="0.2">
      <c r="A693" s="23" t="s">
        <v>725</v>
      </c>
      <c r="B693" s="24"/>
      <c r="C693" s="33">
        <v>15120</v>
      </c>
      <c r="D693" s="33">
        <f t="shared" si="10"/>
        <v>0</v>
      </c>
      <c r="E693" s="23" t="s">
        <v>145</v>
      </c>
      <c r="F693" s="25" t="s">
        <v>248</v>
      </c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</row>
    <row r="694" spans="1:19" s="12" customFormat="1" ht="18" customHeight="1" x14ac:dyDescent="0.2">
      <c r="A694" s="23" t="s">
        <v>2625</v>
      </c>
      <c r="B694" s="24"/>
      <c r="C694" s="33">
        <v>47767</v>
      </c>
      <c r="D694" s="33">
        <f t="shared" si="10"/>
        <v>0</v>
      </c>
      <c r="E694" s="23" t="s">
        <v>86</v>
      </c>
      <c r="F694" s="25" t="s">
        <v>238</v>
      </c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</row>
    <row r="695" spans="1:19" s="12" customFormat="1" ht="18" customHeight="1" x14ac:dyDescent="0.2">
      <c r="A695" s="23" t="s">
        <v>1572</v>
      </c>
      <c r="B695" s="24"/>
      <c r="C695" s="33">
        <v>61177</v>
      </c>
      <c r="D695" s="33">
        <f t="shared" si="10"/>
        <v>0</v>
      </c>
      <c r="E695" s="23" t="s">
        <v>86</v>
      </c>
      <c r="F695" s="25" t="s">
        <v>258</v>
      </c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</row>
    <row r="696" spans="1:19" s="12" customFormat="1" ht="18" customHeight="1" x14ac:dyDescent="0.2">
      <c r="A696" s="23" t="s">
        <v>2341</v>
      </c>
      <c r="B696" s="24"/>
      <c r="C696" s="33">
        <v>76733</v>
      </c>
      <c r="D696" s="33">
        <f t="shared" si="10"/>
        <v>0</v>
      </c>
      <c r="E696" s="23" t="s">
        <v>15</v>
      </c>
      <c r="F696" s="25" t="s">
        <v>317</v>
      </c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</row>
    <row r="697" spans="1:19" s="12" customFormat="1" ht="18" customHeight="1" x14ac:dyDescent="0.2">
      <c r="A697" s="23" t="s">
        <v>1764</v>
      </c>
      <c r="B697" s="24"/>
      <c r="C697" s="33">
        <v>98699</v>
      </c>
      <c r="D697" s="33">
        <f t="shared" si="10"/>
        <v>0</v>
      </c>
      <c r="E697" s="23" t="s">
        <v>15</v>
      </c>
      <c r="F697" s="25" t="s">
        <v>280</v>
      </c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</row>
    <row r="698" spans="1:19" s="12" customFormat="1" ht="18" customHeight="1" x14ac:dyDescent="0.2">
      <c r="A698" s="23" t="s">
        <v>3732</v>
      </c>
      <c r="B698" s="24"/>
      <c r="C698" s="33">
        <v>15292</v>
      </c>
      <c r="D698" s="33">
        <f t="shared" si="10"/>
        <v>0</v>
      </c>
      <c r="E698" s="23" t="s">
        <v>87</v>
      </c>
      <c r="F698" s="25" t="s">
        <v>267</v>
      </c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</row>
    <row r="699" spans="1:19" s="12" customFormat="1" ht="18" customHeight="1" x14ac:dyDescent="0.2">
      <c r="A699" s="23" t="s">
        <v>1647</v>
      </c>
      <c r="B699" s="24"/>
      <c r="C699" s="33">
        <v>4405</v>
      </c>
      <c r="D699" s="33">
        <f t="shared" si="10"/>
        <v>0</v>
      </c>
      <c r="E699" s="23" t="s">
        <v>58</v>
      </c>
      <c r="F699" s="25" t="s">
        <v>1363</v>
      </c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</row>
    <row r="700" spans="1:19" s="12" customFormat="1" ht="18" customHeight="1" x14ac:dyDescent="0.2">
      <c r="A700" s="23" t="s">
        <v>2464</v>
      </c>
      <c r="B700" s="24"/>
      <c r="C700" s="33">
        <v>11006</v>
      </c>
      <c r="D700" s="33">
        <f t="shared" si="10"/>
        <v>0</v>
      </c>
      <c r="E700" s="23" t="s">
        <v>174</v>
      </c>
      <c r="F700" s="25" t="s">
        <v>250</v>
      </c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</row>
    <row r="701" spans="1:19" s="12" customFormat="1" ht="18" customHeight="1" x14ac:dyDescent="0.2">
      <c r="A701" s="23" t="s">
        <v>974</v>
      </c>
      <c r="B701" s="24"/>
      <c r="C701" s="33">
        <v>72669</v>
      </c>
      <c r="D701" s="33">
        <f t="shared" si="10"/>
        <v>0</v>
      </c>
      <c r="E701" s="23" t="s">
        <v>80</v>
      </c>
      <c r="F701" s="25" t="s">
        <v>254</v>
      </c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</row>
    <row r="702" spans="1:19" s="12" customFormat="1" ht="18" customHeight="1" x14ac:dyDescent="0.2">
      <c r="A702" s="23" t="s">
        <v>1295</v>
      </c>
      <c r="B702" s="24"/>
      <c r="C702" s="33">
        <v>15221</v>
      </c>
      <c r="D702" s="33">
        <f t="shared" si="10"/>
        <v>0</v>
      </c>
      <c r="E702" s="23" t="s">
        <v>80</v>
      </c>
      <c r="F702" s="25" t="s">
        <v>242</v>
      </c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</row>
    <row r="703" spans="1:19" s="12" customFormat="1" ht="18" customHeight="1" x14ac:dyDescent="0.2">
      <c r="A703" s="23" t="s">
        <v>1296</v>
      </c>
      <c r="B703" s="24"/>
      <c r="C703" s="33">
        <v>53111</v>
      </c>
      <c r="D703" s="33">
        <f t="shared" si="10"/>
        <v>0</v>
      </c>
      <c r="E703" s="23" t="s">
        <v>80</v>
      </c>
      <c r="F703" s="25" t="s">
        <v>232</v>
      </c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</row>
    <row r="704" spans="1:19" s="12" customFormat="1" ht="18" customHeight="1" x14ac:dyDescent="0.2">
      <c r="A704" s="23" t="s">
        <v>3645</v>
      </c>
      <c r="B704" s="24"/>
      <c r="C704" s="33">
        <v>83127</v>
      </c>
      <c r="D704" s="33">
        <f t="shared" si="10"/>
        <v>0</v>
      </c>
      <c r="E704" s="23" t="s">
        <v>14</v>
      </c>
      <c r="F704" s="25" t="s">
        <v>237</v>
      </c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</row>
    <row r="705" spans="1:19" s="12" customFormat="1" ht="18" customHeight="1" x14ac:dyDescent="0.2">
      <c r="A705" s="23" t="s">
        <v>2957</v>
      </c>
      <c r="B705" s="24"/>
      <c r="C705" s="33">
        <v>139777</v>
      </c>
      <c r="D705" s="33">
        <f t="shared" si="10"/>
        <v>0</v>
      </c>
      <c r="E705" s="23" t="s">
        <v>14</v>
      </c>
      <c r="F705" s="25" t="s">
        <v>232</v>
      </c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</row>
    <row r="706" spans="1:19" s="12" customFormat="1" ht="18" customHeight="1" x14ac:dyDescent="0.2">
      <c r="A706" s="23" t="s">
        <v>3442</v>
      </c>
      <c r="B706" s="24"/>
      <c r="C706" s="33">
        <v>49927</v>
      </c>
      <c r="D706" s="33">
        <f t="shared" si="10"/>
        <v>0</v>
      </c>
      <c r="E706" s="23" t="s">
        <v>83</v>
      </c>
      <c r="F706" s="25" t="s">
        <v>232</v>
      </c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</row>
    <row r="707" spans="1:19" s="12" customFormat="1" ht="18" customHeight="1" x14ac:dyDescent="0.2">
      <c r="A707" s="23" t="s">
        <v>2958</v>
      </c>
      <c r="B707" s="24"/>
      <c r="C707" s="33">
        <v>48018</v>
      </c>
      <c r="D707" s="33">
        <f t="shared" si="10"/>
        <v>0</v>
      </c>
      <c r="E707" s="23" t="s">
        <v>57</v>
      </c>
      <c r="F707" s="25" t="s">
        <v>249</v>
      </c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</row>
    <row r="708" spans="1:19" s="12" customFormat="1" ht="18" customHeight="1" x14ac:dyDescent="0.2">
      <c r="A708" s="23" t="s">
        <v>3168</v>
      </c>
      <c r="B708" s="24"/>
      <c r="C708" s="33">
        <v>34217</v>
      </c>
      <c r="D708" s="33">
        <f t="shared" si="10"/>
        <v>0</v>
      </c>
      <c r="E708" s="23" t="s">
        <v>66</v>
      </c>
      <c r="F708" s="25" t="s">
        <v>246</v>
      </c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</row>
    <row r="709" spans="1:19" s="12" customFormat="1" ht="18" customHeight="1" x14ac:dyDescent="0.2">
      <c r="A709" s="23" t="s">
        <v>669</v>
      </c>
      <c r="B709" s="24"/>
      <c r="C709" s="33">
        <v>62998</v>
      </c>
      <c r="D709" s="33">
        <f t="shared" si="10"/>
        <v>0</v>
      </c>
      <c r="E709" s="23" t="s">
        <v>16</v>
      </c>
      <c r="F709" s="25" t="s">
        <v>233</v>
      </c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</row>
    <row r="710" spans="1:19" s="12" customFormat="1" ht="18" customHeight="1" x14ac:dyDescent="0.2">
      <c r="A710" s="23" t="s">
        <v>2365</v>
      </c>
      <c r="B710" s="24"/>
      <c r="C710" s="33">
        <v>86254</v>
      </c>
      <c r="D710" s="33">
        <f t="shared" si="10"/>
        <v>0</v>
      </c>
      <c r="E710" s="23" t="s">
        <v>2366</v>
      </c>
      <c r="F710" s="25" t="s">
        <v>243</v>
      </c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</row>
    <row r="711" spans="1:19" s="12" customFormat="1" ht="18" customHeight="1" x14ac:dyDescent="0.2">
      <c r="A711" s="23" t="s">
        <v>1499</v>
      </c>
      <c r="B711" s="24"/>
      <c r="C711" s="33">
        <v>52895</v>
      </c>
      <c r="D711" s="33">
        <f t="shared" si="10"/>
        <v>0</v>
      </c>
      <c r="E711" s="23" t="s">
        <v>143</v>
      </c>
      <c r="F711" s="25" t="s">
        <v>245</v>
      </c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</row>
    <row r="712" spans="1:19" s="12" customFormat="1" ht="18" customHeight="1" x14ac:dyDescent="0.2">
      <c r="A712" s="23" t="s">
        <v>1739</v>
      </c>
      <c r="B712" s="24"/>
      <c r="C712" s="33">
        <v>68837</v>
      </c>
      <c r="D712" s="33">
        <f t="shared" si="10"/>
        <v>0</v>
      </c>
      <c r="E712" s="23" t="s">
        <v>55</v>
      </c>
      <c r="F712" s="25" t="s">
        <v>245</v>
      </c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</row>
    <row r="713" spans="1:19" s="12" customFormat="1" ht="18" customHeight="1" x14ac:dyDescent="0.2">
      <c r="A713" s="23" t="s">
        <v>2626</v>
      </c>
      <c r="B713" s="24"/>
      <c r="C713" s="33">
        <v>2247</v>
      </c>
      <c r="D713" s="33">
        <f t="shared" si="10"/>
        <v>0</v>
      </c>
      <c r="E713" s="23" t="s">
        <v>68</v>
      </c>
      <c r="F713" s="25" t="s">
        <v>250</v>
      </c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</row>
    <row r="714" spans="1:19" s="12" customFormat="1" ht="18" customHeight="1" x14ac:dyDescent="0.2">
      <c r="A714" s="23" t="s">
        <v>3169</v>
      </c>
      <c r="B714" s="24"/>
      <c r="C714" s="33">
        <v>1425</v>
      </c>
      <c r="D714" s="33">
        <f t="shared" si="10"/>
        <v>0</v>
      </c>
      <c r="E714" s="23" t="s">
        <v>84</v>
      </c>
      <c r="F714" s="25" t="s">
        <v>234</v>
      </c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</row>
    <row r="715" spans="1:19" s="12" customFormat="1" ht="18" customHeight="1" x14ac:dyDescent="0.2">
      <c r="A715" s="23" t="s">
        <v>3733</v>
      </c>
      <c r="B715" s="24"/>
      <c r="C715" s="33">
        <v>8917</v>
      </c>
      <c r="D715" s="33">
        <f t="shared" ref="D715:D778" si="11">+B715*C715</f>
        <v>0</v>
      </c>
      <c r="E715" s="23" t="s">
        <v>84</v>
      </c>
      <c r="F715" s="25" t="s">
        <v>250</v>
      </c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</row>
    <row r="716" spans="1:19" s="12" customFormat="1" ht="18" customHeight="1" x14ac:dyDescent="0.2">
      <c r="A716" s="23" t="s">
        <v>2627</v>
      </c>
      <c r="B716" s="24"/>
      <c r="C716" s="33">
        <v>6295</v>
      </c>
      <c r="D716" s="33">
        <f t="shared" si="11"/>
        <v>0</v>
      </c>
      <c r="E716" s="23" t="s">
        <v>25</v>
      </c>
      <c r="F716" s="25" t="s">
        <v>233</v>
      </c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</row>
    <row r="717" spans="1:19" s="12" customFormat="1" ht="18" customHeight="1" x14ac:dyDescent="0.2">
      <c r="A717" s="23" t="s">
        <v>2628</v>
      </c>
      <c r="B717" s="24"/>
      <c r="C717" s="33">
        <v>129233</v>
      </c>
      <c r="D717" s="33">
        <f t="shared" si="11"/>
        <v>0</v>
      </c>
      <c r="E717" s="23" t="s">
        <v>1918</v>
      </c>
      <c r="F717" s="25" t="s">
        <v>267</v>
      </c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</row>
    <row r="718" spans="1:19" s="12" customFormat="1" ht="18" customHeight="1" x14ac:dyDescent="0.2">
      <c r="A718" s="23" t="s">
        <v>1108</v>
      </c>
      <c r="B718" s="24"/>
      <c r="C718" s="33">
        <v>66269</v>
      </c>
      <c r="D718" s="33">
        <f t="shared" si="11"/>
        <v>0</v>
      </c>
      <c r="E718" s="23" t="s">
        <v>51</v>
      </c>
      <c r="F718" s="25" t="s">
        <v>248</v>
      </c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</row>
    <row r="719" spans="1:19" s="12" customFormat="1" ht="18" customHeight="1" x14ac:dyDescent="0.2">
      <c r="A719" s="23" t="s">
        <v>789</v>
      </c>
      <c r="B719" s="24"/>
      <c r="C719" s="33">
        <v>78239</v>
      </c>
      <c r="D719" s="33">
        <f t="shared" si="11"/>
        <v>0</v>
      </c>
      <c r="E719" s="23" t="s">
        <v>790</v>
      </c>
      <c r="F719" s="25" t="s">
        <v>250</v>
      </c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</row>
    <row r="720" spans="1:19" s="12" customFormat="1" ht="18" customHeight="1" x14ac:dyDescent="0.2">
      <c r="A720" s="23" t="s">
        <v>3861</v>
      </c>
      <c r="B720" s="24"/>
      <c r="C720" s="33">
        <v>96432</v>
      </c>
      <c r="D720" s="33">
        <f t="shared" si="11"/>
        <v>0</v>
      </c>
      <c r="E720" s="23" t="s">
        <v>51</v>
      </c>
      <c r="F720" s="25" t="s">
        <v>259</v>
      </c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</row>
    <row r="721" spans="1:19" s="12" customFormat="1" ht="18" customHeight="1" x14ac:dyDescent="0.2">
      <c r="A721" s="23" t="s">
        <v>3091</v>
      </c>
      <c r="B721" s="24"/>
      <c r="C721" s="33">
        <v>88106</v>
      </c>
      <c r="D721" s="33">
        <f t="shared" si="11"/>
        <v>0</v>
      </c>
      <c r="E721" s="23" t="s">
        <v>181</v>
      </c>
      <c r="F721" s="25" t="s">
        <v>240</v>
      </c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</row>
    <row r="722" spans="1:19" s="12" customFormat="1" ht="18" customHeight="1" x14ac:dyDescent="0.2">
      <c r="A722" s="23" t="s">
        <v>1500</v>
      </c>
      <c r="B722" s="24"/>
      <c r="C722" s="33">
        <v>2524</v>
      </c>
      <c r="D722" s="33">
        <f t="shared" si="11"/>
        <v>0</v>
      </c>
      <c r="E722" s="23" t="s">
        <v>84</v>
      </c>
      <c r="F722" s="25" t="s">
        <v>442</v>
      </c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</row>
    <row r="723" spans="1:19" s="12" customFormat="1" ht="18" customHeight="1" x14ac:dyDescent="0.2">
      <c r="A723" s="23" t="s">
        <v>1523</v>
      </c>
      <c r="B723" s="24"/>
      <c r="C723" s="33">
        <v>2907</v>
      </c>
      <c r="D723" s="33">
        <f t="shared" si="11"/>
        <v>0</v>
      </c>
      <c r="E723" s="23" t="s">
        <v>1765</v>
      </c>
      <c r="F723" s="25" t="s">
        <v>242</v>
      </c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</row>
    <row r="724" spans="1:19" s="12" customFormat="1" ht="18" customHeight="1" x14ac:dyDescent="0.2">
      <c r="A724" s="23" t="s">
        <v>441</v>
      </c>
      <c r="B724" s="24"/>
      <c r="C724" s="33">
        <v>1810</v>
      </c>
      <c r="D724" s="33">
        <f t="shared" si="11"/>
        <v>0</v>
      </c>
      <c r="E724" s="23" t="s">
        <v>30</v>
      </c>
      <c r="F724" s="25" t="s">
        <v>254</v>
      </c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</row>
    <row r="725" spans="1:19" s="12" customFormat="1" ht="18" customHeight="1" x14ac:dyDescent="0.2">
      <c r="A725" s="23" t="s">
        <v>2043</v>
      </c>
      <c r="B725" s="24"/>
      <c r="C725" s="33">
        <v>3335</v>
      </c>
      <c r="D725" s="33">
        <f t="shared" si="11"/>
        <v>0</v>
      </c>
      <c r="E725" s="23" t="s">
        <v>30</v>
      </c>
      <c r="F725" s="25" t="s">
        <v>253</v>
      </c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</row>
    <row r="726" spans="1:19" s="12" customFormat="1" ht="18" customHeight="1" x14ac:dyDescent="0.2">
      <c r="A726" s="23" t="s">
        <v>1593</v>
      </c>
      <c r="B726" s="24"/>
      <c r="C726" s="33">
        <v>46394</v>
      </c>
      <c r="D726" s="33">
        <f t="shared" si="11"/>
        <v>0</v>
      </c>
      <c r="E726" s="23" t="s">
        <v>406</v>
      </c>
      <c r="F726" s="25" t="s">
        <v>267</v>
      </c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</row>
    <row r="727" spans="1:19" s="12" customFormat="1" ht="18" customHeight="1" x14ac:dyDescent="0.2">
      <c r="A727" s="23" t="s">
        <v>3862</v>
      </c>
      <c r="B727" s="24"/>
      <c r="C727" s="33">
        <v>34553</v>
      </c>
      <c r="D727" s="33">
        <f t="shared" si="11"/>
        <v>0</v>
      </c>
      <c r="E727" s="23" t="s">
        <v>406</v>
      </c>
      <c r="F727" s="25" t="s">
        <v>267</v>
      </c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</row>
    <row r="728" spans="1:19" s="12" customFormat="1" ht="18" customHeight="1" x14ac:dyDescent="0.2">
      <c r="A728" s="23" t="s">
        <v>877</v>
      </c>
      <c r="B728" s="24"/>
      <c r="C728" s="33">
        <v>139999</v>
      </c>
      <c r="D728" s="33">
        <f t="shared" si="11"/>
        <v>0</v>
      </c>
      <c r="E728" s="23" t="s">
        <v>23</v>
      </c>
      <c r="F728" s="25" t="s">
        <v>236</v>
      </c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</row>
    <row r="729" spans="1:19" s="12" customFormat="1" ht="18" customHeight="1" x14ac:dyDescent="0.2">
      <c r="A729" s="23" t="s">
        <v>2225</v>
      </c>
      <c r="B729" s="24"/>
      <c r="C729" s="33">
        <v>22050</v>
      </c>
      <c r="D729" s="33">
        <f t="shared" si="11"/>
        <v>0</v>
      </c>
      <c r="E729" s="23" t="s">
        <v>1766</v>
      </c>
      <c r="F729" s="25" t="s">
        <v>250</v>
      </c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</row>
    <row r="730" spans="1:19" s="12" customFormat="1" ht="18" customHeight="1" x14ac:dyDescent="0.2">
      <c r="A730" s="23" t="s">
        <v>2629</v>
      </c>
      <c r="B730" s="24"/>
      <c r="C730" s="33">
        <v>33920</v>
      </c>
      <c r="D730" s="33">
        <f t="shared" si="11"/>
        <v>0</v>
      </c>
      <c r="E730" s="23" t="s">
        <v>1766</v>
      </c>
      <c r="F730" s="25" t="s">
        <v>250</v>
      </c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</row>
    <row r="731" spans="1:19" s="12" customFormat="1" ht="18" customHeight="1" x14ac:dyDescent="0.2">
      <c r="A731" s="23" t="s">
        <v>2959</v>
      </c>
      <c r="B731" s="24"/>
      <c r="C731" s="33">
        <v>44790</v>
      </c>
      <c r="D731" s="33">
        <f t="shared" si="11"/>
        <v>0</v>
      </c>
      <c r="E731" s="23" t="s">
        <v>14</v>
      </c>
      <c r="F731" s="25" t="s">
        <v>244</v>
      </c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</row>
    <row r="732" spans="1:19" s="12" customFormat="1" ht="18" customHeight="1" x14ac:dyDescent="0.2">
      <c r="A732" s="23" t="s">
        <v>425</v>
      </c>
      <c r="B732" s="24"/>
      <c r="C732" s="33">
        <v>30957</v>
      </c>
      <c r="D732" s="33">
        <f t="shared" si="11"/>
        <v>0</v>
      </c>
      <c r="E732" s="23" t="s">
        <v>16</v>
      </c>
      <c r="F732" s="25" t="s">
        <v>244</v>
      </c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</row>
    <row r="733" spans="1:19" s="12" customFormat="1" ht="18" customHeight="1" x14ac:dyDescent="0.2">
      <c r="A733" s="23" t="s">
        <v>385</v>
      </c>
      <c r="B733" s="24"/>
      <c r="C733" s="33">
        <v>24658</v>
      </c>
      <c r="D733" s="33">
        <f t="shared" si="11"/>
        <v>0</v>
      </c>
      <c r="E733" s="23" t="s">
        <v>36</v>
      </c>
      <c r="F733" s="25" t="s">
        <v>289</v>
      </c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</row>
    <row r="734" spans="1:19" s="12" customFormat="1" ht="18" customHeight="1" x14ac:dyDescent="0.2">
      <c r="A734" s="23" t="s">
        <v>3443</v>
      </c>
      <c r="B734" s="24"/>
      <c r="C734" s="33">
        <v>1365</v>
      </c>
      <c r="D734" s="33">
        <f t="shared" si="11"/>
        <v>0</v>
      </c>
      <c r="E734" s="23" t="s">
        <v>81</v>
      </c>
      <c r="F734" s="25" t="s">
        <v>262</v>
      </c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</row>
    <row r="735" spans="1:19" s="12" customFormat="1" ht="18" customHeight="1" x14ac:dyDescent="0.2">
      <c r="A735" s="23" t="s">
        <v>1192</v>
      </c>
      <c r="B735" s="24"/>
      <c r="C735" s="33">
        <v>5300</v>
      </c>
      <c r="D735" s="33">
        <f t="shared" si="11"/>
        <v>0</v>
      </c>
      <c r="E735" s="23" t="s">
        <v>81</v>
      </c>
      <c r="F735" s="25" t="s">
        <v>262</v>
      </c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</row>
    <row r="736" spans="1:19" s="12" customFormat="1" ht="18" customHeight="1" x14ac:dyDescent="0.2">
      <c r="A736" s="23" t="s">
        <v>3444</v>
      </c>
      <c r="B736" s="24"/>
      <c r="C736" s="33">
        <v>12720</v>
      </c>
      <c r="D736" s="33">
        <f t="shared" si="11"/>
        <v>0</v>
      </c>
      <c r="E736" s="23" t="s">
        <v>81</v>
      </c>
      <c r="F736" s="25" t="s">
        <v>262</v>
      </c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</row>
    <row r="737" spans="1:19" s="12" customFormat="1" ht="18" customHeight="1" x14ac:dyDescent="0.2">
      <c r="A737" s="23" t="s">
        <v>2630</v>
      </c>
      <c r="B737" s="24"/>
      <c r="C737" s="33">
        <v>5880</v>
      </c>
      <c r="D737" s="33">
        <f t="shared" si="11"/>
        <v>0</v>
      </c>
      <c r="E737" s="23" t="s">
        <v>81</v>
      </c>
      <c r="F737" s="25" t="s">
        <v>266</v>
      </c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</row>
    <row r="738" spans="1:19" s="12" customFormat="1" ht="18" customHeight="1" x14ac:dyDescent="0.2">
      <c r="A738" s="23" t="s">
        <v>2631</v>
      </c>
      <c r="B738" s="24"/>
      <c r="C738" s="33">
        <v>14385</v>
      </c>
      <c r="D738" s="33">
        <f t="shared" si="11"/>
        <v>0</v>
      </c>
      <c r="E738" s="23" t="s">
        <v>81</v>
      </c>
      <c r="F738" s="25" t="s">
        <v>266</v>
      </c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</row>
    <row r="739" spans="1:19" s="12" customFormat="1" ht="18" customHeight="1" x14ac:dyDescent="0.2">
      <c r="A739" s="23" t="s">
        <v>3445</v>
      </c>
      <c r="B739" s="24"/>
      <c r="C739" s="33">
        <v>1802</v>
      </c>
      <c r="D739" s="33">
        <f t="shared" si="11"/>
        <v>0</v>
      </c>
      <c r="E739" s="23" t="s">
        <v>81</v>
      </c>
      <c r="F739" s="25" t="s">
        <v>262</v>
      </c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</row>
    <row r="740" spans="1:19" s="12" customFormat="1" ht="18" customHeight="1" x14ac:dyDescent="0.2">
      <c r="A740" s="23" t="s">
        <v>3446</v>
      </c>
      <c r="B740" s="24"/>
      <c r="C740" s="33">
        <v>3180</v>
      </c>
      <c r="D740" s="33">
        <f t="shared" si="11"/>
        <v>0</v>
      </c>
      <c r="E740" s="23" t="s">
        <v>81</v>
      </c>
      <c r="F740" s="25" t="s">
        <v>262</v>
      </c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</row>
    <row r="741" spans="1:19" s="12" customFormat="1" ht="18" customHeight="1" x14ac:dyDescent="0.2">
      <c r="A741" s="23" t="s">
        <v>3567</v>
      </c>
      <c r="B741" s="24"/>
      <c r="C741" s="33">
        <v>5260</v>
      </c>
      <c r="D741" s="33">
        <f t="shared" si="11"/>
        <v>0</v>
      </c>
      <c r="E741" s="23" t="s">
        <v>482</v>
      </c>
      <c r="F741" s="25" t="s">
        <v>262</v>
      </c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</row>
    <row r="742" spans="1:19" s="12" customFormat="1" ht="18" customHeight="1" x14ac:dyDescent="0.2">
      <c r="A742" s="23" t="s">
        <v>3170</v>
      </c>
      <c r="B742" s="24"/>
      <c r="C742" s="33">
        <v>15638</v>
      </c>
      <c r="D742" s="33">
        <f t="shared" si="11"/>
        <v>0</v>
      </c>
      <c r="E742" s="23" t="s">
        <v>95</v>
      </c>
      <c r="F742" s="25" t="s">
        <v>262</v>
      </c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</row>
    <row r="743" spans="1:19" s="12" customFormat="1" ht="18" customHeight="1" x14ac:dyDescent="0.2">
      <c r="A743" s="23" t="s">
        <v>1202</v>
      </c>
      <c r="B743" s="24"/>
      <c r="C743" s="33">
        <v>13738</v>
      </c>
      <c r="D743" s="33">
        <f t="shared" si="11"/>
        <v>0</v>
      </c>
      <c r="E743" s="23" t="s">
        <v>95</v>
      </c>
      <c r="F743" s="25" t="s">
        <v>263</v>
      </c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</row>
    <row r="744" spans="1:19" s="12" customFormat="1" ht="18" customHeight="1" x14ac:dyDescent="0.2">
      <c r="A744" s="23" t="s">
        <v>3171</v>
      </c>
      <c r="B744" s="24"/>
      <c r="C744" s="33">
        <v>13440</v>
      </c>
      <c r="D744" s="33">
        <f t="shared" si="11"/>
        <v>0</v>
      </c>
      <c r="E744" s="23" t="s">
        <v>95</v>
      </c>
      <c r="F744" s="25" t="s">
        <v>266</v>
      </c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</row>
    <row r="745" spans="1:19" s="12" customFormat="1" ht="18" customHeight="1" x14ac:dyDescent="0.2">
      <c r="A745" s="23" t="s">
        <v>3400</v>
      </c>
      <c r="B745" s="24"/>
      <c r="C745" s="33">
        <v>1909</v>
      </c>
      <c r="D745" s="33">
        <f t="shared" si="11"/>
        <v>0</v>
      </c>
      <c r="E745" s="23" t="s">
        <v>661</v>
      </c>
      <c r="F745" s="25" t="s">
        <v>1571</v>
      </c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</row>
    <row r="746" spans="1:19" s="12" customFormat="1" ht="18" customHeight="1" x14ac:dyDescent="0.2">
      <c r="A746" s="23" t="s">
        <v>998</v>
      </c>
      <c r="B746" s="24"/>
      <c r="C746" s="33">
        <v>4241</v>
      </c>
      <c r="D746" s="33">
        <f t="shared" si="11"/>
        <v>0</v>
      </c>
      <c r="E746" s="23" t="s">
        <v>661</v>
      </c>
      <c r="F746" s="25" t="s">
        <v>1363</v>
      </c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</row>
    <row r="747" spans="1:19" s="12" customFormat="1" ht="18" customHeight="1" x14ac:dyDescent="0.2">
      <c r="A747" s="23" t="s">
        <v>1573</v>
      </c>
      <c r="B747" s="24"/>
      <c r="C747" s="33">
        <v>6040</v>
      </c>
      <c r="D747" s="33">
        <f t="shared" si="11"/>
        <v>0</v>
      </c>
      <c r="E747" s="23" t="s">
        <v>661</v>
      </c>
      <c r="F747" s="25" t="s">
        <v>267</v>
      </c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</row>
    <row r="748" spans="1:19" s="12" customFormat="1" ht="18" customHeight="1" x14ac:dyDescent="0.2">
      <c r="A748" s="23" t="s">
        <v>1648</v>
      </c>
      <c r="B748" s="24"/>
      <c r="C748" s="33">
        <v>4367</v>
      </c>
      <c r="D748" s="33">
        <f t="shared" si="11"/>
        <v>0</v>
      </c>
      <c r="E748" s="23" t="s">
        <v>482</v>
      </c>
      <c r="F748" s="25" t="s">
        <v>442</v>
      </c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</row>
    <row r="749" spans="1:19" s="12" customFormat="1" ht="18" customHeight="1" x14ac:dyDescent="0.2">
      <c r="A749" s="23" t="s">
        <v>1648</v>
      </c>
      <c r="B749" s="24"/>
      <c r="C749" s="33">
        <v>4491</v>
      </c>
      <c r="D749" s="33">
        <f t="shared" si="11"/>
        <v>0</v>
      </c>
      <c r="E749" s="23" t="s">
        <v>661</v>
      </c>
      <c r="F749" s="25" t="s">
        <v>264</v>
      </c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</row>
    <row r="750" spans="1:19" s="12" customFormat="1" ht="18" customHeight="1" x14ac:dyDescent="0.2">
      <c r="A750" s="23" t="s">
        <v>869</v>
      </c>
      <c r="B750" s="24"/>
      <c r="C750" s="33">
        <v>5903</v>
      </c>
      <c r="D750" s="33">
        <f t="shared" si="11"/>
        <v>0</v>
      </c>
      <c r="E750" s="23" t="s">
        <v>661</v>
      </c>
      <c r="F750" s="25" t="s">
        <v>1363</v>
      </c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</row>
    <row r="751" spans="1:19" s="12" customFormat="1" ht="18" customHeight="1" x14ac:dyDescent="0.2">
      <c r="A751" s="23" t="s">
        <v>3172</v>
      </c>
      <c r="B751" s="24"/>
      <c r="C751" s="33">
        <v>9555</v>
      </c>
      <c r="D751" s="33">
        <f t="shared" si="11"/>
        <v>0</v>
      </c>
      <c r="E751" s="23" t="s">
        <v>95</v>
      </c>
      <c r="F751" s="25" t="s">
        <v>250</v>
      </c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</row>
    <row r="752" spans="1:19" s="12" customFormat="1" ht="18" customHeight="1" x14ac:dyDescent="0.2">
      <c r="A752" s="23" t="s">
        <v>3173</v>
      </c>
      <c r="B752" s="24"/>
      <c r="C752" s="33">
        <v>14385</v>
      </c>
      <c r="D752" s="33">
        <f t="shared" si="11"/>
        <v>0</v>
      </c>
      <c r="E752" s="23" t="s">
        <v>95</v>
      </c>
      <c r="F752" s="25" t="s">
        <v>262</v>
      </c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</row>
    <row r="753" spans="1:19" s="12" customFormat="1" ht="18" customHeight="1" x14ac:dyDescent="0.2">
      <c r="A753" s="23" t="s">
        <v>3296</v>
      </c>
      <c r="B753" s="24"/>
      <c r="C753" s="33">
        <v>3914</v>
      </c>
      <c r="D753" s="33">
        <f t="shared" si="11"/>
        <v>0</v>
      </c>
      <c r="E753" s="23" t="s">
        <v>661</v>
      </c>
      <c r="F753" s="25" t="s">
        <v>262</v>
      </c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</row>
    <row r="754" spans="1:19" s="12" customFormat="1" ht="18" customHeight="1" x14ac:dyDescent="0.2">
      <c r="A754" s="23" t="s">
        <v>483</v>
      </c>
      <c r="B754" s="24"/>
      <c r="C754" s="33">
        <v>5865</v>
      </c>
      <c r="D754" s="33">
        <f t="shared" si="11"/>
        <v>0</v>
      </c>
      <c r="E754" s="23" t="s">
        <v>482</v>
      </c>
      <c r="F754" s="25" t="s">
        <v>317</v>
      </c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</row>
    <row r="755" spans="1:19" s="12" customFormat="1" ht="18" customHeight="1" x14ac:dyDescent="0.2">
      <c r="A755" s="23" t="s">
        <v>3447</v>
      </c>
      <c r="B755" s="24"/>
      <c r="C755" s="33">
        <v>5885</v>
      </c>
      <c r="D755" s="33">
        <f t="shared" si="11"/>
        <v>0</v>
      </c>
      <c r="E755" s="23" t="s">
        <v>482</v>
      </c>
      <c r="F755" s="25" t="s">
        <v>263</v>
      </c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</row>
    <row r="756" spans="1:19" s="12" customFormat="1" ht="18" customHeight="1" x14ac:dyDescent="0.2">
      <c r="A756" s="23" t="s">
        <v>1649</v>
      </c>
      <c r="B756" s="24"/>
      <c r="C756" s="33">
        <v>16042</v>
      </c>
      <c r="D756" s="33">
        <f t="shared" si="11"/>
        <v>0</v>
      </c>
      <c r="E756" s="23" t="s">
        <v>134</v>
      </c>
      <c r="F756" s="25" t="s">
        <v>232</v>
      </c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</row>
    <row r="757" spans="1:19" s="12" customFormat="1" ht="18" customHeight="1" x14ac:dyDescent="0.2">
      <c r="A757" s="23" t="s">
        <v>213</v>
      </c>
      <c r="B757" s="24"/>
      <c r="C757" s="33">
        <v>91362</v>
      </c>
      <c r="D757" s="33">
        <f t="shared" si="11"/>
        <v>0</v>
      </c>
      <c r="E757" s="23" t="s">
        <v>106</v>
      </c>
      <c r="F757" s="25" t="s">
        <v>253</v>
      </c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</row>
    <row r="758" spans="1:19" s="12" customFormat="1" ht="18" customHeight="1" x14ac:dyDescent="0.2">
      <c r="A758" s="23" t="s">
        <v>2922</v>
      </c>
      <c r="B758" s="24"/>
      <c r="C758" s="33">
        <v>57870</v>
      </c>
      <c r="D758" s="33">
        <f t="shared" si="11"/>
        <v>0</v>
      </c>
      <c r="E758" s="23" t="s">
        <v>57</v>
      </c>
      <c r="F758" s="25" t="s">
        <v>260</v>
      </c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</row>
    <row r="759" spans="1:19" s="12" customFormat="1" ht="18" customHeight="1" x14ac:dyDescent="0.2">
      <c r="A759" s="23" t="s">
        <v>3646</v>
      </c>
      <c r="B759" s="24"/>
      <c r="C759" s="33">
        <v>74848</v>
      </c>
      <c r="D759" s="33">
        <f t="shared" si="11"/>
        <v>0</v>
      </c>
      <c r="E759" s="23" t="s">
        <v>14</v>
      </c>
      <c r="F759" s="25" t="s">
        <v>241</v>
      </c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</row>
    <row r="760" spans="1:19" s="12" customFormat="1" ht="18" customHeight="1" x14ac:dyDescent="0.2">
      <c r="A760" s="23" t="s">
        <v>1740</v>
      </c>
      <c r="B760" s="24"/>
      <c r="C760" s="33">
        <v>29154</v>
      </c>
      <c r="D760" s="33">
        <f t="shared" si="11"/>
        <v>0</v>
      </c>
      <c r="E760" s="23" t="s">
        <v>1741</v>
      </c>
      <c r="F760" s="25" t="s">
        <v>238</v>
      </c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</row>
    <row r="761" spans="1:19" s="12" customFormat="1" ht="18" customHeight="1" x14ac:dyDescent="0.2">
      <c r="A761" s="23" t="s">
        <v>1062</v>
      </c>
      <c r="B761" s="24"/>
      <c r="C761" s="33">
        <v>16519</v>
      </c>
      <c r="D761" s="33">
        <f t="shared" si="11"/>
        <v>0</v>
      </c>
      <c r="E761" s="23" t="s">
        <v>39</v>
      </c>
      <c r="F761" s="25" t="s">
        <v>246</v>
      </c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</row>
    <row r="762" spans="1:19" s="12" customFormat="1" ht="18" customHeight="1" x14ac:dyDescent="0.2">
      <c r="A762" s="23" t="s">
        <v>1128</v>
      </c>
      <c r="B762" s="24"/>
      <c r="C762" s="33">
        <v>115240</v>
      </c>
      <c r="D762" s="33">
        <f t="shared" si="11"/>
        <v>0</v>
      </c>
      <c r="E762" s="23" t="s">
        <v>205</v>
      </c>
      <c r="F762" s="25" t="s">
        <v>252</v>
      </c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</row>
    <row r="763" spans="1:19" s="12" customFormat="1" ht="18" customHeight="1" x14ac:dyDescent="0.2">
      <c r="A763" s="23" t="s">
        <v>999</v>
      </c>
      <c r="B763" s="24"/>
      <c r="C763" s="33">
        <v>440169</v>
      </c>
      <c r="D763" s="33">
        <f t="shared" si="11"/>
        <v>0</v>
      </c>
      <c r="E763" s="23" t="s">
        <v>211</v>
      </c>
      <c r="F763" s="25" t="s">
        <v>302</v>
      </c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</row>
    <row r="764" spans="1:19" s="12" customFormat="1" ht="18" customHeight="1" x14ac:dyDescent="0.2">
      <c r="A764" s="23" t="s">
        <v>3448</v>
      </c>
      <c r="B764" s="24"/>
      <c r="C764" s="33">
        <v>46538</v>
      </c>
      <c r="D764" s="33">
        <f t="shared" si="11"/>
        <v>0</v>
      </c>
      <c r="E764" s="23" t="s">
        <v>83</v>
      </c>
      <c r="F764" s="25" t="s">
        <v>236</v>
      </c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</row>
    <row r="765" spans="1:19" s="12" customFormat="1" ht="18" customHeight="1" x14ac:dyDescent="0.2">
      <c r="A765" s="23" t="s">
        <v>2960</v>
      </c>
      <c r="B765" s="24"/>
      <c r="C765" s="33">
        <v>28706</v>
      </c>
      <c r="D765" s="33">
        <f t="shared" si="11"/>
        <v>0</v>
      </c>
      <c r="E765" s="23" t="s">
        <v>14</v>
      </c>
      <c r="F765" s="25" t="s">
        <v>233</v>
      </c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</row>
    <row r="766" spans="1:19" s="12" customFormat="1" ht="18" customHeight="1" x14ac:dyDescent="0.2">
      <c r="A766" s="23" t="s">
        <v>1063</v>
      </c>
      <c r="B766" s="24"/>
      <c r="C766" s="33">
        <v>50414</v>
      </c>
      <c r="D766" s="33">
        <f t="shared" si="11"/>
        <v>0</v>
      </c>
      <c r="E766" s="23" t="s">
        <v>403</v>
      </c>
      <c r="F766" s="25" t="s">
        <v>236</v>
      </c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</row>
    <row r="767" spans="1:19" s="12" customFormat="1" ht="18" customHeight="1" x14ac:dyDescent="0.2">
      <c r="A767" s="23" t="s">
        <v>2961</v>
      </c>
      <c r="B767" s="24"/>
      <c r="C767" s="33">
        <v>19451</v>
      </c>
      <c r="D767" s="33">
        <f t="shared" si="11"/>
        <v>0</v>
      </c>
      <c r="E767" s="23" t="s">
        <v>73</v>
      </c>
      <c r="F767" s="25" t="s">
        <v>246</v>
      </c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</row>
    <row r="768" spans="1:19" s="12" customFormat="1" ht="18" customHeight="1" x14ac:dyDescent="0.2">
      <c r="A768" s="23" t="s">
        <v>3863</v>
      </c>
      <c r="B768" s="24"/>
      <c r="C768" s="33">
        <v>6937</v>
      </c>
      <c r="D768" s="33">
        <f t="shared" si="11"/>
        <v>0</v>
      </c>
      <c r="E768" s="23" t="s">
        <v>104</v>
      </c>
      <c r="F768" s="25" t="s">
        <v>249</v>
      </c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</row>
    <row r="769" spans="1:19" s="12" customFormat="1" ht="18" customHeight="1" x14ac:dyDescent="0.2">
      <c r="A769" s="23" t="s">
        <v>1919</v>
      </c>
      <c r="B769" s="24"/>
      <c r="C769" s="33">
        <v>17530</v>
      </c>
      <c r="D769" s="33">
        <f t="shared" si="11"/>
        <v>0</v>
      </c>
      <c r="E769" s="23" t="s">
        <v>74</v>
      </c>
      <c r="F769" s="25" t="s">
        <v>371</v>
      </c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</row>
    <row r="770" spans="1:19" s="12" customFormat="1" ht="18" customHeight="1" x14ac:dyDescent="0.2">
      <c r="A770" s="23" t="s">
        <v>2923</v>
      </c>
      <c r="B770" s="24"/>
      <c r="C770" s="33">
        <v>30522</v>
      </c>
      <c r="D770" s="33">
        <f t="shared" si="11"/>
        <v>0</v>
      </c>
      <c r="E770" s="23" t="s">
        <v>45</v>
      </c>
      <c r="F770" s="25" t="s">
        <v>258</v>
      </c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</row>
    <row r="771" spans="1:19" s="12" customFormat="1" ht="18" customHeight="1" x14ac:dyDescent="0.2">
      <c r="A771" s="23" t="s">
        <v>3297</v>
      </c>
      <c r="B771" s="24"/>
      <c r="C771" s="33">
        <v>76383</v>
      </c>
      <c r="D771" s="33">
        <f t="shared" si="11"/>
        <v>0</v>
      </c>
      <c r="E771" s="23" t="s">
        <v>45</v>
      </c>
      <c r="F771" s="25" t="s">
        <v>258</v>
      </c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</row>
    <row r="772" spans="1:19" s="12" customFormat="1" ht="18" customHeight="1" x14ac:dyDescent="0.2">
      <c r="A772" s="23" t="s">
        <v>417</v>
      </c>
      <c r="B772" s="24"/>
      <c r="C772" s="33">
        <v>62686</v>
      </c>
      <c r="D772" s="33">
        <f t="shared" si="11"/>
        <v>0</v>
      </c>
      <c r="E772" s="23" t="s">
        <v>74</v>
      </c>
      <c r="F772" s="25" t="s">
        <v>289</v>
      </c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</row>
    <row r="773" spans="1:19" s="12" customFormat="1" ht="18" customHeight="1" x14ac:dyDescent="0.2">
      <c r="A773" s="23" t="s">
        <v>489</v>
      </c>
      <c r="B773" s="24"/>
      <c r="C773" s="33">
        <v>41055</v>
      </c>
      <c r="D773" s="33">
        <f t="shared" si="11"/>
        <v>0</v>
      </c>
      <c r="E773" s="23" t="s">
        <v>74</v>
      </c>
      <c r="F773" s="25" t="s">
        <v>289</v>
      </c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</row>
    <row r="774" spans="1:19" s="12" customFormat="1" ht="18" customHeight="1" x14ac:dyDescent="0.2">
      <c r="A774" s="23" t="s">
        <v>711</v>
      </c>
      <c r="B774" s="24"/>
      <c r="C774" s="33">
        <v>19242</v>
      </c>
      <c r="D774" s="33">
        <f t="shared" si="11"/>
        <v>0</v>
      </c>
      <c r="E774" s="23" t="s">
        <v>74</v>
      </c>
      <c r="F774" s="25" t="s">
        <v>366</v>
      </c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</row>
    <row r="775" spans="1:19" s="12" customFormat="1" ht="18" customHeight="1" x14ac:dyDescent="0.2">
      <c r="A775" s="23" t="s">
        <v>1803</v>
      </c>
      <c r="B775" s="24"/>
      <c r="C775" s="33">
        <v>66801</v>
      </c>
      <c r="D775" s="33">
        <f t="shared" si="11"/>
        <v>0</v>
      </c>
      <c r="E775" s="23" t="s">
        <v>37</v>
      </c>
      <c r="F775" s="25" t="s">
        <v>253</v>
      </c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</row>
    <row r="776" spans="1:19" s="12" customFormat="1" ht="18" customHeight="1" x14ac:dyDescent="0.2">
      <c r="A776" s="23" t="s">
        <v>2292</v>
      </c>
      <c r="B776" s="24"/>
      <c r="C776" s="33">
        <v>349117</v>
      </c>
      <c r="D776" s="33">
        <f t="shared" si="11"/>
        <v>0</v>
      </c>
      <c r="E776" s="23" t="s">
        <v>386</v>
      </c>
      <c r="F776" s="25" t="s">
        <v>266</v>
      </c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</row>
    <row r="777" spans="1:19" s="12" customFormat="1" ht="18" customHeight="1" x14ac:dyDescent="0.2">
      <c r="A777" s="23" t="s">
        <v>884</v>
      </c>
      <c r="B777" s="24"/>
      <c r="C777" s="33">
        <v>304054</v>
      </c>
      <c r="D777" s="33">
        <f t="shared" si="11"/>
        <v>0</v>
      </c>
      <c r="E777" s="23" t="s">
        <v>386</v>
      </c>
      <c r="F777" s="25" t="s">
        <v>266</v>
      </c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</row>
    <row r="778" spans="1:19" s="12" customFormat="1" ht="18" customHeight="1" x14ac:dyDescent="0.2">
      <c r="A778" s="23" t="s">
        <v>2161</v>
      </c>
      <c r="B778" s="24"/>
      <c r="C778" s="33">
        <v>53115</v>
      </c>
      <c r="D778" s="33">
        <f t="shared" si="11"/>
        <v>0</v>
      </c>
      <c r="E778" s="23" t="s">
        <v>51</v>
      </c>
      <c r="F778" s="25" t="s">
        <v>241</v>
      </c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</row>
    <row r="779" spans="1:19" s="12" customFormat="1" ht="18" customHeight="1" x14ac:dyDescent="0.2">
      <c r="A779" s="23" t="s">
        <v>2465</v>
      </c>
      <c r="B779" s="24"/>
      <c r="C779" s="33">
        <v>69696</v>
      </c>
      <c r="D779" s="33">
        <f t="shared" ref="D779:D842" si="12">+B779*C779</f>
        <v>0</v>
      </c>
      <c r="E779" s="23" t="s">
        <v>51</v>
      </c>
      <c r="F779" s="25" t="s">
        <v>272</v>
      </c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</row>
    <row r="780" spans="1:19" s="12" customFormat="1" ht="18" customHeight="1" x14ac:dyDescent="0.2">
      <c r="A780" s="23" t="s">
        <v>3647</v>
      </c>
      <c r="B780" s="24"/>
      <c r="C780" s="33">
        <v>41097</v>
      </c>
      <c r="D780" s="33">
        <f t="shared" si="12"/>
        <v>0</v>
      </c>
      <c r="E780" s="23" t="s">
        <v>14</v>
      </c>
      <c r="F780" s="25" t="s">
        <v>250</v>
      </c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</row>
    <row r="781" spans="1:19" s="12" customFormat="1" ht="18" customHeight="1" x14ac:dyDescent="0.2">
      <c r="A781" s="23" t="s">
        <v>2962</v>
      </c>
      <c r="B781" s="24"/>
      <c r="C781" s="33">
        <v>30178</v>
      </c>
      <c r="D781" s="33">
        <f t="shared" si="12"/>
        <v>0</v>
      </c>
      <c r="E781" s="23" t="s">
        <v>14</v>
      </c>
      <c r="F781" s="25" t="s">
        <v>250</v>
      </c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</row>
    <row r="782" spans="1:19" s="12" customFormat="1" ht="18" customHeight="1" x14ac:dyDescent="0.2">
      <c r="A782" s="23" t="s">
        <v>2924</v>
      </c>
      <c r="B782" s="24"/>
      <c r="C782" s="33">
        <v>58054</v>
      </c>
      <c r="D782" s="33">
        <f t="shared" si="12"/>
        <v>0</v>
      </c>
      <c r="E782" s="23" t="s">
        <v>125</v>
      </c>
      <c r="F782" s="25" t="s">
        <v>252</v>
      </c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</row>
    <row r="783" spans="1:19" s="12" customFormat="1" ht="18" customHeight="1" x14ac:dyDescent="0.2">
      <c r="A783" s="23" t="s">
        <v>613</v>
      </c>
      <c r="B783" s="24"/>
      <c r="C783" s="33">
        <v>19522</v>
      </c>
      <c r="D783" s="33">
        <f t="shared" si="12"/>
        <v>0</v>
      </c>
      <c r="E783" s="23" t="s">
        <v>45</v>
      </c>
      <c r="F783" s="25" t="s">
        <v>255</v>
      </c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</row>
    <row r="784" spans="1:19" s="12" customFormat="1" ht="18" customHeight="1" x14ac:dyDescent="0.2">
      <c r="A784" s="23" t="s">
        <v>3298</v>
      </c>
      <c r="B784" s="24"/>
      <c r="C784" s="33">
        <v>15520</v>
      </c>
      <c r="D784" s="33">
        <f t="shared" si="12"/>
        <v>0</v>
      </c>
      <c r="E784" s="23" t="s">
        <v>55</v>
      </c>
      <c r="F784" s="25" t="s">
        <v>233</v>
      </c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</row>
    <row r="785" spans="1:19" s="12" customFormat="1" ht="18" customHeight="1" x14ac:dyDescent="0.2">
      <c r="A785" s="23" t="s">
        <v>1220</v>
      </c>
      <c r="B785" s="24"/>
      <c r="C785" s="33">
        <v>31280</v>
      </c>
      <c r="D785" s="33">
        <f t="shared" si="12"/>
        <v>0</v>
      </c>
      <c r="E785" s="23" t="s">
        <v>16</v>
      </c>
      <c r="F785" s="25" t="s">
        <v>244</v>
      </c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</row>
    <row r="786" spans="1:19" s="12" customFormat="1" ht="18" customHeight="1" x14ac:dyDescent="0.2">
      <c r="A786" s="23" t="s">
        <v>1804</v>
      </c>
      <c r="B786" s="24"/>
      <c r="C786" s="33">
        <v>186514</v>
      </c>
      <c r="D786" s="33">
        <f t="shared" si="12"/>
        <v>0</v>
      </c>
      <c r="E786" s="23" t="s">
        <v>37</v>
      </c>
      <c r="F786" s="25" t="s">
        <v>262</v>
      </c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</row>
    <row r="787" spans="1:19" s="12" customFormat="1" ht="18" customHeight="1" x14ac:dyDescent="0.2">
      <c r="A787" s="23" t="s">
        <v>1064</v>
      </c>
      <c r="B787" s="24"/>
      <c r="C787" s="33">
        <v>426223</v>
      </c>
      <c r="D787" s="33">
        <f t="shared" si="12"/>
        <v>0</v>
      </c>
      <c r="E787" s="23" t="s">
        <v>20</v>
      </c>
      <c r="F787" s="25" t="s">
        <v>276</v>
      </c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</row>
    <row r="788" spans="1:19" s="12" customFormat="1" ht="18" customHeight="1" x14ac:dyDescent="0.2">
      <c r="A788" s="23" t="s">
        <v>1456</v>
      </c>
      <c r="B788" s="24"/>
      <c r="C788" s="33">
        <v>47152</v>
      </c>
      <c r="D788" s="33">
        <f t="shared" si="12"/>
        <v>0</v>
      </c>
      <c r="E788" s="23" t="s">
        <v>90</v>
      </c>
      <c r="F788" s="25" t="s">
        <v>237</v>
      </c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</row>
    <row r="789" spans="1:19" s="12" customFormat="1" ht="18" customHeight="1" x14ac:dyDescent="0.2">
      <c r="A789" s="23" t="s">
        <v>2367</v>
      </c>
      <c r="B789" s="24"/>
      <c r="C789" s="33">
        <v>30515</v>
      </c>
      <c r="D789" s="33">
        <f t="shared" si="12"/>
        <v>0</v>
      </c>
      <c r="E789" s="23" t="s">
        <v>90</v>
      </c>
      <c r="F789" s="25" t="s">
        <v>234</v>
      </c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</row>
    <row r="790" spans="1:19" s="12" customFormat="1" ht="18" customHeight="1" x14ac:dyDescent="0.2">
      <c r="A790" s="23" t="s">
        <v>1699</v>
      </c>
      <c r="B790" s="24"/>
      <c r="C790" s="33">
        <v>59661</v>
      </c>
      <c r="D790" s="33">
        <f t="shared" si="12"/>
        <v>0</v>
      </c>
      <c r="E790" s="23" t="s">
        <v>1700</v>
      </c>
      <c r="F790" s="25" t="s">
        <v>243</v>
      </c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</row>
    <row r="791" spans="1:19" s="12" customFormat="1" ht="18" customHeight="1" x14ac:dyDescent="0.2">
      <c r="A791" s="23" t="s">
        <v>2293</v>
      </c>
      <c r="B791" s="24"/>
      <c r="C791" s="33">
        <v>15433</v>
      </c>
      <c r="D791" s="33">
        <f t="shared" si="12"/>
        <v>0</v>
      </c>
      <c r="E791" s="23" t="s">
        <v>28</v>
      </c>
      <c r="F791" s="25" t="s">
        <v>259</v>
      </c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</row>
    <row r="792" spans="1:19" s="12" customFormat="1" ht="18" customHeight="1" x14ac:dyDescent="0.2">
      <c r="A792" s="23" t="s">
        <v>460</v>
      </c>
      <c r="B792" s="24"/>
      <c r="C792" s="33">
        <v>3590</v>
      </c>
      <c r="D792" s="33">
        <f t="shared" si="12"/>
        <v>0</v>
      </c>
      <c r="E792" s="23" t="s">
        <v>73</v>
      </c>
      <c r="F792" s="25" t="s">
        <v>249</v>
      </c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</row>
    <row r="793" spans="1:19" s="12" customFormat="1" ht="18" customHeight="1" x14ac:dyDescent="0.2">
      <c r="A793" s="23" t="s">
        <v>2963</v>
      </c>
      <c r="B793" s="24"/>
      <c r="C793" s="33">
        <v>3910</v>
      </c>
      <c r="D793" s="33">
        <f t="shared" si="12"/>
        <v>0</v>
      </c>
      <c r="E793" s="23" t="s">
        <v>209</v>
      </c>
      <c r="F793" s="25" t="s">
        <v>249</v>
      </c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</row>
    <row r="794" spans="1:19" s="12" customFormat="1" ht="18" customHeight="1" x14ac:dyDescent="0.2">
      <c r="A794" s="23" t="s">
        <v>2964</v>
      </c>
      <c r="B794" s="24"/>
      <c r="C794" s="33">
        <v>55979</v>
      </c>
      <c r="D794" s="33">
        <f t="shared" si="12"/>
        <v>0</v>
      </c>
      <c r="E794" s="23" t="s">
        <v>14</v>
      </c>
      <c r="F794" s="25" t="s">
        <v>250</v>
      </c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</row>
    <row r="795" spans="1:19" s="12" customFormat="1" ht="18" customHeight="1" x14ac:dyDescent="0.2">
      <c r="A795" s="23" t="s">
        <v>1701</v>
      </c>
      <c r="B795" s="24"/>
      <c r="C795" s="33">
        <v>81781</v>
      </c>
      <c r="D795" s="33">
        <f t="shared" si="12"/>
        <v>0</v>
      </c>
      <c r="E795" s="23" t="s">
        <v>175</v>
      </c>
      <c r="F795" s="25" t="s">
        <v>242</v>
      </c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</row>
    <row r="796" spans="1:19" s="12" customFormat="1" ht="18" customHeight="1" x14ac:dyDescent="0.2">
      <c r="A796" s="23" t="s">
        <v>2632</v>
      </c>
      <c r="B796" s="24"/>
      <c r="C796" s="33">
        <v>7996</v>
      </c>
      <c r="D796" s="33">
        <f t="shared" si="12"/>
        <v>0</v>
      </c>
      <c r="E796" s="23" t="s">
        <v>56</v>
      </c>
      <c r="F796" s="25" t="s">
        <v>275</v>
      </c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</row>
    <row r="797" spans="1:19" s="12" customFormat="1" ht="18" customHeight="1" x14ac:dyDescent="0.2">
      <c r="A797" s="23" t="s">
        <v>3864</v>
      </c>
      <c r="B797" s="24"/>
      <c r="C797" s="33">
        <v>68237</v>
      </c>
      <c r="D797" s="33">
        <f t="shared" si="12"/>
        <v>0</v>
      </c>
      <c r="E797" s="23" t="s">
        <v>160</v>
      </c>
      <c r="F797" s="25" t="s">
        <v>252</v>
      </c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</row>
    <row r="798" spans="1:19" s="12" customFormat="1" ht="18" customHeight="1" x14ac:dyDescent="0.2">
      <c r="A798" s="23" t="s">
        <v>1150</v>
      </c>
      <c r="B798" s="24"/>
      <c r="C798" s="33">
        <v>138358</v>
      </c>
      <c r="D798" s="33">
        <f t="shared" si="12"/>
        <v>0</v>
      </c>
      <c r="E798" s="23" t="s">
        <v>160</v>
      </c>
      <c r="F798" s="25" t="s">
        <v>252</v>
      </c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</row>
    <row r="799" spans="1:19" s="12" customFormat="1" ht="18" customHeight="1" x14ac:dyDescent="0.2">
      <c r="A799" s="23" t="s">
        <v>852</v>
      </c>
      <c r="B799" s="24"/>
      <c r="C799" s="33">
        <v>29689</v>
      </c>
      <c r="D799" s="33">
        <f t="shared" si="12"/>
        <v>0</v>
      </c>
      <c r="E799" s="23" t="s">
        <v>403</v>
      </c>
      <c r="F799" s="25" t="s">
        <v>236</v>
      </c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</row>
    <row r="800" spans="1:19" s="12" customFormat="1" ht="18" customHeight="1" x14ac:dyDescent="0.2">
      <c r="A800" s="23" t="s">
        <v>3257</v>
      </c>
      <c r="B800" s="24"/>
      <c r="C800" s="33">
        <v>9399</v>
      </c>
      <c r="D800" s="33">
        <f t="shared" si="12"/>
        <v>0</v>
      </c>
      <c r="E800" s="23" t="s">
        <v>78</v>
      </c>
      <c r="F800" s="25" t="s">
        <v>255</v>
      </c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</row>
    <row r="801" spans="1:19" s="12" customFormat="1" ht="18" customHeight="1" x14ac:dyDescent="0.2">
      <c r="A801" s="23" t="s">
        <v>1371</v>
      </c>
      <c r="B801" s="24"/>
      <c r="C801" s="33">
        <v>42981</v>
      </c>
      <c r="D801" s="33">
        <f t="shared" si="12"/>
        <v>0</v>
      </c>
      <c r="E801" s="23" t="s">
        <v>57</v>
      </c>
      <c r="F801" s="25" t="s">
        <v>271</v>
      </c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</row>
    <row r="802" spans="1:19" s="12" customFormat="1" ht="18" customHeight="1" x14ac:dyDescent="0.2">
      <c r="A802" s="23" t="s">
        <v>1151</v>
      </c>
      <c r="B802" s="24"/>
      <c r="C802" s="33">
        <v>54472</v>
      </c>
      <c r="D802" s="33">
        <f t="shared" si="12"/>
        <v>0</v>
      </c>
      <c r="E802" s="23" t="s">
        <v>57</v>
      </c>
      <c r="F802" s="25" t="s">
        <v>256</v>
      </c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</row>
    <row r="803" spans="1:19" s="12" customFormat="1" ht="18" customHeight="1" x14ac:dyDescent="0.2">
      <c r="A803" s="23" t="s">
        <v>1620</v>
      </c>
      <c r="B803" s="24"/>
      <c r="C803" s="33">
        <v>63863</v>
      </c>
      <c r="D803" s="33">
        <f t="shared" si="12"/>
        <v>0</v>
      </c>
      <c r="E803" s="23" t="s">
        <v>94</v>
      </c>
      <c r="F803" s="25" t="s">
        <v>238</v>
      </c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</row>
    <row r="804" spans="1:19" s="12" customFormat="1" ht="18" customHeight="1" x14ac:dyDescent="0.2">
      <c r="A804" s="23" t="s">
        <v>1898</v>
      </c>
      <c r="B804" s="24"/>
      <c r="C804" s="33">
        <v>60943</v>
      </c>
      <c r="D804" s="33">
        <f t="shared" si="12"/>
        <v>0</v>
      </c>
      <c r="E804" s="23" t="s">
        <v>24</v>
      </c>
      <c r="F804" s="25" t="s">
        <v>244</v>
      </c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</row>
    <row r="805" spans="1:19" s="12" customFormat="1" ht="18" customHeight="1" x14ac:dyDescent="0.2">
      <c r="A805" s="23" t="s">
        <v>1175</v>
      </c>
      <c r="B805" s="24"/>
      <c r="C805" s="33">
        <v>60433</v>
      </c>
      <c r="D805" s="33">
        <f t="shared" si="12"/>
        <v>0</v>
      </c>
      <c r="E805" s="23" t="s">
        <v>2294</v>
      </c>
      <c r="F805" s="25" t="s">
        <v>244</v>
      </c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</row>
    <row r="806" spans="1:19" s="12" customFormat="1" ht="18" customHeight="1" x14ac:dyDescent="0.2">
      <c r="A806" s="23" t="s">
        <v>1920</v>
      </c>
      <c r="B806" s="24"/>
      <c r="C806" s="33">
        <v>61192</v>
      </c>
      <c r="D806" s="33">
        <f t="shared" si="12"/>
        <v>0</v>
      </c>
      <c r="E806" s="23" t="s">
        <v>2294</v>
      </c>
      <c r="F806" s="25" t="s">
        <v>248</v>
      </c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</row>
    <row r="807" spans="1:19" s="12" customFormat="1" ht="18" customHeight="1" x14ac:dyDescent="0.2">
      <c r="A807" s="23" t="s">
        <v>2226</v>
      </c>
      <c r="B807" s="24"/>
      <c r="C807" s="33">
        <v>60881</v>
      </c>
      <c r="D807" s="33">
        <f t="shared" si="12"/>
        <v>0</v>
      </c>
      <c r="E807" s="23" t="s">
        <v>66</v>
      </c>
      <c r="F807" s="25" t="s">
        <v>237</v>
      </c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</row>
    <row r="808" spans="1:19" s="12" customFormat="1" ht="18" customHeight="1" x14ac:dyDescent="0.2">
      <c r="A808" s="23" t="s">
        <v>1574</v>
      </c>
      <c r="B808" s="24"/>
      <c r="C808" s="33">
        <v>35295</v>
      </c>
      <c r="D808" s="33">
        <f t="shared" si="12"/>
        <v>0</v>
      </c>
      <c r="E808" s="23" t="s">
        <v>34</v>
      </c>
      <c r="F808" s="25" t="s">
        <v>256</v>
      </c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</row>
    <row r="809" spans="1:19" s="12" customFormat="1" ht="18" customHeight="1" x14ac:dyDescent="0.2">
      <c r="A809" s="23" t="s">
        <v>3299</v>
      </c>
      <c r="B809" s="24"/>
      <c r="C809" s="33">
        <v>26908</v>
      </c>
      <c r="D809" s="33">
        <f t="shared" si="12"/>
        <v>0</v>
      </c>
      <c r="E809" s="23" t="s">
        <v>34</v>
      </c>
      <c r="F809" s="25" t="s">
        <v>238</v>
      </c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</row>
    <row r="810" spans="1:19" s="12" customFormat="1" ht="18" customHeight="1" x14ac:dyDescent="0.2">
      <c r="A810" s="23" t="s">
        <v>2633</v>
      </c>
      <c r="B810" s="24"/>
      <c r="C810" s="33">
        <v>80460</v>
      </c>
      <c r="D810" s="33">
        <f t="shared" si="12"/>
        <v>0</v>
      </c>
      <c r="E810" s="23" t="s">
        <v>55</v>
      </c>
      <c r="F810" s="25" t="s">
        <v>255</v>
      </c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</row>
    <row r="811" spans="1:19" s="12" customFormat="1" ht="18" customHeight="1" x14ac:dyDescent="0.2">
      <c r="A811" s="23" t="s">
        <v>1921</v>
      </c>
      <c r="B811" s="24"/>
      <c r="C811" s="33">
        <v>54600</v>
      </c>
      <c r="D811" s="33">
        <f t="shared" si="12"/>
        <v>0</v>
      </c>
      <c r="E811" s="23" t="s">
        <v>1922</v>
      </c>
      <c r="F811" s="25" t="s">
        <v>250</v>
      </c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</row>
    <row r="812" spans="1:19" s="12" customFormat="1" ht="18" customHeight="1" x14ac:dyDescent="0.2">
      <c r="A812" s="23" t="s">
        <v>1330</v>
      </c>
      <c r="B812" s="24"/>
      <c r="C812" s="33">
        <v>34954</v>
      </c>
      <c r="D812" s="33">
        <f t="shared" si="12"/>
        <v>0</v>
      </c>
      <c r="E812" s="23" t="s">
        <v>160</v>
      </c>
      <c r="F812" s="25" t="s">
        <v>232</v>
      </c>
    </row>
    <row r="813" spans="1:19" s="12" customFormat="1" ht="18" customHeight="1" x14ac:dyDescent="0.2">
      <c r="A813" s="23" t="s">
        <v>1784</v>
      </c>
      <c r="B813" s="24"/>
      <c r="C813" s="33">
        <v>19732</v>
      </c>
      <c r="D813" s="33">
        <f t="shared" si="12"/>
        <v>0</v>
      </c>
      <c r="E813" s="23" t="s">
        <v>25</v>
      </c>
      <c r="F813" s="25" t="s">
        <v>268</v>
      </c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</row>
    <row r="814" spans="1:19" s="12" customFormat="1" ht="18" customHeight="1" x14ac:dyDescent="0.2">
      <c r="A814" s="23" t="s">
        <v>1006</v>
      </c>
      <c r="B814" s="24"/>
      <c r="C814" s="33">
        <v>20739</v>
      </c>
      <c r="D814" s="33">
        <f t="shared" si="12"/>
        <v>0</v>
      </c>
      <c r="E814" s="23" t="s">
        <v>91</v>
      </c>
      <c r="F814" s="25" t="s">
        <v>237</v>
      </c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</row>
    <row r="815" spans="1:19" s="12" customFormat="1" ht="18" customHeight="1" x14ac:dyDescent="0.2">
      <c r="A815" s="23" t="s">
        <v>3449</v>
      </c>
      <c r="B815" s="24"/>
      <c r="C815" s="33">
        <v>59400</v>
      </c>
      <c r="D815" s="33">
        <f t="shared" si="12"/>
        <v>0</v>
      </c>
      <c r="E815" s="23" t="s">
        <v>91</v>
      </c>
      <c r="F815" s="25" t="s">
        <v>237</v>
      </c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</row>
    <row r="816" spans="1:19" s="12" customFormat="1" ht="18" customHeight="1" x14ac:dyDescent="0.2">
      <c r="A816" s="23" t="s">
        <v>1621</v>
      </c>
      <c r="B816" s="24"/>
      <c r="C816" s="33">
        <v>10716</v>
      </c>
      <c r="D816" s="33">
        <f t="shared" si="12"/>
        <v>0</v>
      </c>
      <c r="E816" s="23" t="s">
        <v>68</v>
      </c>
      <c r="F816" s="25" t="s">
        <v>241</v>
      </c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</row>
    <row r="817" spans="1:19" s="12" customFormat="1" ht="18" customHeight="1" x14ac:dyDescent="0.2">
      <c r="A817" s="23" t="s">
        <v>1152</v>
      </c>
      <c r="B817" s="24"/>
      <c r="C817" s="33">
        <v>39976</v>
      </c>
      <c r="D817" s="33">
        <f t="shared" si="12"/>
        <v>0</v>
      </c>
      <c r="E817" s="23" t="s">
        <v>66</v>
      </c>
      <c r="F817" s="25" t="s">
        <v>254</v>
      </c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</row>
    <row r="818" spans="1:19" s="12" customFormat="1" ht="18" customHeight="1" x14ac:dyDescent="0.2">
      <c r="A818" s="23" t="s">
        <v>1539</v>
      </c>
      <c r="B818" s="24"/>
      <c r="C818" s="33">
        <v>12921</v>
      </c>
      <c r="D818" s="33">
        <f t="shared" si="12"/>
        <v>0</v>
      </c>
      <c r="E818" s="23" t="s">
        <v>97</v>
      </c>
      <c r="F818" s="25" t="s">
        <v>256</v>
      </c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</row>
    <row r="819" spans="1:19" s="12" customFormat="1" ht="18" customHeight="1" x14ac:dyDescent="0.2">
      <c r="A819" s="23" t="s">
        <v>2256</v>
      </c>
      <c r="B819" s="24"/>
      <c r="C819" s="33">
        <v>18057</v>
      </c>
      <c r="D819" s="33">
        <f t="shared" si="12"/>
        <v>0</v>
      </c>
      <c r="E819" s="23" t="s">
        <v>97</v>
      </c>
      <c r="F819" s="25" t="s">
        <v>248</v>
      </c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</row>
    <row r="820" spans="1:19" s="12" customFormat="1" ht="18" customHeight="1" x14ac:dyDescent="0.2">
      <c r="A820" s="23" t="s">
        <v>2227</v>
      </c>
      <c r="B820" s="24"/>
      <c r="C820" s="33">
        <v>13296</v>
      </c>
      <c r="D820" s="33">
        <f t="shared" si="12"/>
        <v>0</v>
      </c>
      <c r="E820" s="23" t="s">
        <v>2228</v>
      </c>
      <c r="F820" s="25" t="s">
        <v>242</v>
      </c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</row>
    <row r="821" spans="1:19" s="12" customFormat="1" ht="18" customHeight="1" x14ac:dyDescent="0.2">
      <c r="A821" s="23" t="s">
        <v>1372</v>
      </c>
      <c r="B821" s="24"/>
      <c r="C821" s="33">
        <v>10286</v>
      </c>
      <c r="D821" s="33">
        <f t="shared" si="12"/>
        <v>0</v>
      </c>
      <c r="E821" s="23" t="s">
        <v>25</v>
      </c>
      <c r="F821" s="25" t="s">
        <v>271</v>
      </c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</row>
    <row r="822" spans="1:19" s="12" customFormat="1" ht="18" customHeight="1" x14ac:dyDescent="0.2">
      <c r="A822" s="23" t="s">
        <v>2140</v>
      </c>
      <c r="B822" s="24"/>
      <c r="C822" s="33">
        <v>19732</v>
      </c>
      <c r="D822" s="33">
        <f t="shared" si="12"/>
        <v>0</v>
      </c>
      <c r="E822" s="23" t="s">
        <v>25</v>
      </c>
      <c r="F822" s="25" t="s">
        <v>258</v>
      </c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</row>
    <row r="823" spans="1:19" s="12" customFormat="1" ht="18" customHeight="1" x14ac:dyDescent="0.2">
      <c r="A823" s="23" t="s">
        <v>3734</v>
      </c>
      <c r="B823" s="24"/>
      <c r="C823" s="33">
        <v>30993</v>
      </c>
      <c r="D823" s="33">
        <f t="shared" si="12"/>
        <v>0</v>
      </c>
      <c r="E823" s="23" t="s">
        <v>23</v>
      </c>
      <c r="F823" s="25" t="s">
        <v>255</v>
      </c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</row>
    <row r="824" spans="1:19" s="12" customFormat="1" ht="18" customHeight="1" x14ac:dyDescent="0.2">
      <c r="A824" s="23" t="s">
        <v>2295</v>
      </c>
      <c r="B824" s="24"/>
      <c r="C824" s="33">
        <v>159338</v>
      </c>
      <c r="D824" s="33">
        <f t="shared" si="12"/>
        <v>0</v>
      </c>
      <c r="E824" s="23" t="s">
        <v>32</v>
      </c>
      <c r="F824" s="25" t="s">
        <v>258</v>
      </c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</row>
    <row r="825" spans="1:19" s="12" customFormat="1" ht="18" customHeight="1" x14ac:dyDescent="0.2">
      <c r="A825" s="23" t="s">
        <v>2466</v>
      </c>
      <c r="B825" s="24"/>
      <c r="C825" s="33">
        <v>141843</v>
      </c>
      <c r="D825" s="33">
        <f t="shared" si="12"/>
        <v>0</v>
      </c>
      <c r="E825" s="23" t="s">
        <v>32</v>
      </c>
      <c r="F825" s="25" t="s">
        <v>253</v>
      </c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</row>
    <row r="826" spans="1:19" s="12" customFormat="1" ht="18" customHeight="1" x14ac:dyDescent="0.2">
      <c r="A826" s="23" t="s">
        <v>3092</v>
      </c>
      <c r="B826" s="24"/>
      <c r="C826" s="33">
        <v>151516</v>
      </c>
      <c r="D826" s="33">
        <f t="shared" si="12"/>
        <v>0</v>
      </c>
      <c r="E826" s="23" t="s">
        <v>32</v>
      </c>
      <c r="F826" s="25" t="s">
        <v>242</v>
      </c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</row>
    <row r="827" spans="1:19" s="12" customFormat="1" ht="18" customHeight="1" x14ac:dyDescent="0.2">
      <c r="A827" s="23" t="s">
        <v>3865</v>
      </c>
      <c r="B827" s="24"/>
      <c r="C827" s="33">
        <v>177636</v>
      </c>
      <c r="D827" s="33">
        <f t="shared" si="12"/>
        <v>0</v>
      </c>
      <c r="E827" s="23" t="s">
        <v>32</v>
      </c>
      <c r="F827" s="25" t="s">
        <v>248</v>
      </c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</row>
    <row r="828" spans="1:19" s="12" customFormat="1" ht="18" customHeight="1" x14ac:dyDescent="0.2">
      <c r="A828" s="23" t="s">
        <v>3735</v>
      </c>
      <c r="B828" s="24"/>
      <c r="C828" s="33">
        <v>21706</v>
      </c>
      <c r="D828" s="33">
        <f t="shared" si="12"/>
        <v>0</v>
      </c>
      <c r="E828" s="23" t="s">
        <v>169</v>
      </c>
      <c r="F828" s="25" t="s">
        <v>253</v>
      </c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</row>
    <row r="829" spans="1:19" s="12" customFormat="1" ht="18" customHeight="1" x14ac:dyDescent="0.2">
      <c r="A829" s="23" t="s">
        <v>1981</v>
      </c>
      <c r="B829" s="24"/>
      <c r="C829" s="33">
        <v>74970</v>
      </c>
      <c r="D829" s="33">
        <f t="shared" si="12"/>
        <v>0</v>
      </c>
      <c r="E829" s="23" t="s">
        <v>226</v>
      </c>
      <c r="F829" s="25" t="s">
        <v>256</v>
      </c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</row>
    <row r="830" spans="1:19" s="12" customFormat="1" ht="18" customHeight="1" x14ac:dyDescent="0.2">
      <c r="A830" s="23" t="s">
        <v>2075</v>
      </c>
      <c r="B830" s="24"/>
      <c r="C830" s="33">
        <v>63473</v>
      </c>
      <c r="D830" s="33">
        <f t="shared" si="12"/>
        <v>0</v>
      </c>
      <c r="E830" s="23" t="s">
        <v>94</v>
      </c>
      <c r="F830" s="25" t="s">
        <v>250</v>
      </c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</row>
    <row r="831" spans="1:19" s="12" customFormat="1" ht="18" customHeight="1" x14ac:dyDescent="0.2">
      <c r="A831" s="23" t="s">
        <v>1501</v>
      </c>
      <c r="B831" s="24"/>
      <c r="C831" s="33">
        <v>16362</v>
      </c>
      <c r="D831" s="33">
        <f t="shared" si="12"/>
        <v>0</v>
      </c>
      <c r="E831" s="23" t="s">
        <v>205</v>
      </c>
      <c r="F831" s="25" t="s">
        <v>258</v>
      </c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</row>
    <row r="832" spans="1:19" s="12" customFormat="1" ht="18" customHeight="1" x14ac:dyDescent="0.2">
      <c r="A832" s="23" t="s">
        <v>2467</v>
      </c>
      <c r="B832" s="24"/>
      <c r="C832" s="33">
        <v>36343</v>
      </c>
      <c r="D832" s="33">
        <f t="shared" si="12"/>
        <v>0</v>
      </c>
      <c r="E832" s="23" t="s">
        <v>154</v>
      </c>
      <c r="F832" s="25" t="s">
        <v>271</v>
      </c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</row>
    <row r="833" spans="1:19" s="12" customFormat="1" ht="18" customHeight="1" x14ac:dyDescent="0.2">
      <c r="A833" s="23" t="s">
        <v>549</v>
      </c>
      <c r="B833" s="24"/>
      <c r="C833" s="33">
        <v>46713</v>
      </c>
      <c r="D833" s="33">
        <f t="shared" si="12"/>
        <v>0</v>
      </c>
      <c r="E833" s="23" t="s">
        <v>154</v>
      </c>
      <c r="F833" s="25" t="s">
        <v>248</v>
      </c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</row>
    <row r="834" spans="1:19" s="12" customFormat="1" ht="18" customHeight="1" x14ac:dyDescent="0.2">
      <c r="A834" s="23" t="s">
        <v>320</v>
      </c>
      <c r="B834" s="24"/>
      <c r="C834" s="33">
        <v>95710</v>
      </c>
      <c r="D834" s="33">
        <f t="shared" si="12"/>
        <v>0</v>
      </c>
      <c r="E834" s="23" t="s">
        <v>154</v>
      </c>
      <c r="F834" s="25" t="s">
        <v>233</v>
      </c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</row>
    <row r="835" spans="1:19" s="12" customFormat="1" ht="18" customHeight="1" x14ac:dyDescent="0.2">
      <c r="A835" s="23" t="s">
        <v>1065</v>
      </c>
      <c r="B835" s="24"/>
      <c r="C835" s="33">
        <v>180218</v>
      </c>
      <c r="D835" s="33">
        <f t="shared" si="12"/>
        <v>0</v>
      </c>
      <c r="E835" s="23" t="s">
        <v>154</v>
      </c>
      <c r="F835" s="25" t="s">
        <v>233</v>
      </c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</row>
    <row r="836" spans="1:19" s="12" customFormat="1" ht="18" customHeight="1" x14ac:dyDescent="0.2">
      <c r="A836" s="23" t="s">
        <v>1805</v>
      </c>
      <c r="B836" s="24"/>
      <c r="C836" s="33">
        <v>370022</v>
      </c>
      <c r="D836" s="33">
        <f t="shared" si="12"/>
        <v>0</v>
      </c>
      <c r="E836" s="23" t="s">
        <v>1806</v>
      </c>
      <c r="F836" s="25" t="s">
        <v>271</v>
      </c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</row>
    <row r="837" spans="1:19" s="12" customFormat="1" ht="18" customHeight="1" x14ac:dyDescent="0.2">
      <c r="A837" s="23" t="s">
        <v>3450</v>
      </c>
      <c r="B837" s="24"/>
      <c r="C837" s="33">
        <v>43417</v>
      </c>
      <c r="D837" s="33">
        <f t="shared" si="12"/>
        <v>0</v>
      </c>
      <c r="E837" s="23" t="s">
        <v>83</v>
      </c>
      <c r="F837" s="25" t="s">
        <v>266</v>
      </c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</row>
    <row r="838" spans="1:19" s="12" customFormat="1" ht="18" customHeight="1" x14ac:dyDescent="0.2">
      <c r="A838" s="23" t="s">
        <v>2076</v>
      </c>
      <c r="B838" s="24"/>
      <c r="C838" s="33">
        <v>2993</v>
      </c>
      <c r="D838" s="33">
        <f t="shared" si="12"/>
        <v>0</v>
      </c>
      <c r="E838" s="23" t="s">
        <v>60</v>
      </c>
      <c r="F838" s="25" t="s">
        <v>239</v>
      </c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</row>
    <row r="839" spans="1:19" s="12" customFormat="1" ht="18" customHeight="1" x14ac:dyDescent="0.2">
      <c r="A839" s="23" t="s">
        <v>975</v>
      </c>
      <c r="B839" s="24"/>
      <c r="C839" s="33">
        <v>2683</v>
      </c>
      <c r="D839" s="33">
        <f t="shared" si="12"/>
        <v>0</v>
      </c>
      <c r="E839" s="23" t="s">
        <v>60</v>
      </c>
      <c r="F839" s="25" t="s">
        <v>234</v>
      </c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</row>
    <row r="840" spans="1:19" s="12" customFormat="1" ht="18" customHeight="1" x14ac:dyDescent="0.2">
      <c r="A840" s="23" t="s">
        <v>3866</v>
      </c>
      <c r="B840" s="24"/>
      <c r="C840" s="33">
        <v>2684</v>
      </c>
      <c r="D840" s="33">
        <f t="shared" si="12"/>
        <v>0</v>
      </c>
      <c r="E840" s="23" t="s">
        <v>60</v>
      </c>
      <c r="F840" s="25" t="s">
        <v>246</v>
      </c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</row>
    <row r="841" spans="1:19" s="12" customFormat="1" ht="18" customHeight="1" x14ac:dyDescent="0.2">
      <c r="A841" s="23" t="s">
        <v>3867</v>
      </c>
      <c r="B841" s="24"/>
      <c r="C841" s="35">
        <v>614</v>
      </c>
      <c r="D841" s="33">
        <f t="shared" si="12"/>
        <v>0</v>
      </c>
      <c r="E841" s="23" t="s">
        <v>3868</v>
      </c>
      <c r="F841" s="25" t="s">
        <v>245</v>
      </c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</row>
    <row r="842" spans="1:19" s="12" customFormat="1" ht="18" customHeight="1" x14ac:dyDescent="0.2">
      <c r="A842" s="23" t="s">
        <v>1622</v>
      </c>
      <c r="B842" s="24"/>
      <c r="C842" s="33">
        <v>1238</v>
      </c>
      <c r="D842" s="33">
        <f t="shared" si="12"/>
        <v>0</v>
      </c>
      <c r="E842" s="23" t="s">
        <v>68</v>
      </c>
      <c r="F842" s="25" t="s">
        <v>250</v>
      </c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</row>
    <row r="843" spans="1:19" s="12" customFormat="1" ht="18" customHeight="1" x14ac:dyDescent="0.2">
      <c r="A843" s="23" t="s">
        <v>3568</v>
      </c>
      <c r="B843" s="24"/>
      <c r="C843" s="33">
        <v>24232</v>
      </c>
      <c r="D843" s="33">
        <f t="shared" ref="D843:D906" si="13">+B843*C843</f>
        <v>0</v>
      </c>
      <c r="E843" s="23" t="s">
        <v>37</v>
      </c>
      <c r="F843" s="25" t="s">
        <v>262</v>
      </c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</row>
    <row r="844" spans="1:19" s="12" customFormat="1" ht="18" customHeight="1" x14ac:dyDescent="0.2">
      <c r="A844" s="23" t="s">
        <v>2965</v>
      </c>
      <c r="B844" s="24"/>
      <c r="C844" s="33">
        <v>46959</v>
      </c>
      <c r="D844" s="33">
        <f t="shared" si="13"/>
        <v>0</v>
      </c>
      <c r="E844" s="23" t="s">
        <v>89</v>
      </c>
      <c r="F844" s="25" t="s">
        <v>274</v>
      </c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</row>
    <row r="845" spans="1:19" s="12" customFormat="1" ht="18" customHeight="1" x14ac:dyDescent="0.2">
      <c r="A845" s="23" t="s">
        <v>3258</v>
      </c>
      <c r="B845" s="24"/>
      <c r="C845" s="33">
        <v>21657</v>
      </c>
      <c r="D845" s="33">
        <f t="shared" si="13"/>
        <v>0</v>
      </c>
      <c r="E845" s="23" t="s">
        <v>89</v>
      </c>
      <c r="F845" s="25" t="s">
        <v>1161</v>
      </c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</row>
    <row r="846" spans="1:19" s="12" customFormat="1" ht="18" customHeight="1" x14ac:dyDescent="0.2">
      <c r="A846" s="23" t="s">
        <v>210</v>
      </c>
      <c r="B846" s="24"/>
      <c r="C846" s="33">
        <v>38491</v>
      </c>
      <c r="D846" s="33">
        <f t="shared" si="13"/>
        <v>0</v>
      </c>
      <c r="E846" s="23" t="s">
        <v>89</v>
      </c>
      <c r="F846" s="25" t="s">
        <v>250</v>
      </c>
    </row>
    <row r="847" spans="1:19" s="12" customFormat="1" ht="18" customHeight="1" x14ac:dyDescent="0.2">
      <c r="A847" s="23" t="s">
        <v>2634</v>
      </c>
      <c r="B847" s="24"/>
      <c r="C847" s="33">
        <v>65280</v>
      </c>
      <c r="D847" s="33">
        <f t="shared" si="13"/>
        <v>0</v>
      </c>
      <c r="E847" s="23" t="s">
        <v>89</v>
      </c>
      <c r="F847" s="25" t="s">
        <v>239</v>
      </c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</row>
    <row r="848" spans="1:19" s="12" customFormat="1" ht="18" customHeight="1" x14ac:dyDescent="0.2">
      <c r="A848" s="23" t="s">
        <v>2407</v>
      </c>
      <c r="B848" s="24"/>
      <c r="C848" s="33">
        <v>47871</v>
      </c>
      <c r="D848" s="33">
        <f t="shared" si="13"/>
        <v>0</v>
      </c>
      <c r="E848" s="23" t="s">
        <v>60</v>
      </c>
      <c r="F848" s="25" t="s">
        <v>233</v>
      </c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</row>
    <row r="849" spans="1:19" s="12" customFormat="1" ht="18" customHeight="1" x14ac:dyDescent="0.2">
      <c r="A849" s="23" t="s">
        <v>3869</v>
      </c>
      <c r="B849" s="24"/>
      <c r="C849" s="33">
        <v>34903</v>
      </c>
      <c r="D849" s="33">
        <f t="shared" si="13"/>
        <v>0</v>
      </c>
      <c r="E849" s="23" t="s">
        <v>60</v>
      </c>
      <c r="F849" s="25" t="s">
        <v>244</v>
      </c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</row>
    <row r="850" spans="1:19" s="12" customFormat="1" ht="18" customHeight="1" x14ac:dyDescent="0.2">
      <c r="A850" s="23" t="s">
        <v>2635</v>
      </c>
      <c r="B850" s="24"/>
      <c r="C850" s="33">
        <v>55851</v>
      </c>
      <c r="D850" s="33">
        <f t="shared" si="13"/>
        <v>0</v>
      </c>
      <c r="E850" s="23" t="s">
        <v>60</v>
      </c>
      <c r="F850" s="25" t="s">
        <v>236</v>
      </c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</row>
    <row r="851" spans="1:19" s="12" customFormat="1" ht="18" customHeight="1" x14ac:dyDescent="0.2">
      <c r="A851" s="23" t="s">
        <v>853</v>
      </c>
      <c r="B851" s="24"/>
      <c r="C851" s="33">
        <v>40888</v>
      </c>
      <c r="D851" s="33">
        <f t="shared" si="13"/>
        <v>0</v>
      </c>
      <c r="E851" s="23" t="s">
        <v>60</v>
      </c>
      <c r="F851" s="25" t="s">
        <v>253</v>
      </c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</row>
    <row r="852" spans="1:19" s="12" customFormat="1" ht="18" customHeight="1" x14ac:dyDescent="0.2">
      <c r="A852" s="23" t="s">
        <v>2229</v>
      </c>
      <c r="B852" s="24"/>
      <c r="C852" s="33">
        <v>24938</v>
      </c>
      <c r="D852" s="33">
        <f t="shared" si="13"/>
        <v>0</v>
      </c>
      <c r="E852" s="23" t="s">
        <v>85</v>
      </c>
      <c r="F852" s="25" t="s">
        <v>244</v>
      </c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</row>
    <row r="853" spans="1:19" s="12" customFormat="1" ht="18" customHeight="1" x14ac:dyDescent="0.2">
      <c r="A853" s="23" t="s">
        <v>3300</v>
      </c>
      <c r="B853" s="24"/>
      <c r="C853" s="33">
        <v>8479</v>
      </c>
      <c r="D853" s="33">
        <f t="shared" si="13"/>
        <v>0</v>
      </c>
      <c r="E853" s="23" t="s">
        <v>85</v>
      </c>
      <c r="F853" s="25" t="s">
        <v>242</v>
      </c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</row>
    <row r="854" spans="1:19" s="12" customFormat="1" ht="18" customHeight="1" x14ac:dyDescent="0.2">
      <c r="A854" s="23" t="s">
        <v>223</v>
      </c>
      <c r="B854" s="24"/>
      <c r="C854" s="33">
        <v>21880</v>
      </c>
      <c r="D854" s="33">
        <f t="shared" si="13"/>
        <v>0</v>
      </c>
      <c r="E854" s="23" t="s">
        <v>55</v>
      </c>
      <c r="F854" s="25" t="s">
        <v>260</v>
      </c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</row>
    <row r="855" spans="1:19" s="12" customFormat="1" ht="18" customHeight="1" x14ac:dyDescent="0.2">
      <c r="A855" s="23" t="s">
        <v>2636</v>
      </c>
      <c r="B855" s="24"/>
      <c r="C855" s="33">
        <v>100767</v>
      </c>
      <c r="D855" s="33">
        <f t="shared" si="13"/>
        <v>0</v>
      </c>
      <c r="E855" s="23" t="s">
        <v>127</v>
      </c>
      <c r="F855" s="25" t="s">
        <v>255</v>
      </c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</row>
    <row r="856" spans="1:19" s="12" customFormat="1" ht="18" customHeight="1" x14ac:dyDescent="0.2">
      <c r="A856" s="23" t="s">
        <v>1373</v>
      </c>
      <c r="B856" s="24"/>
      <c r="C856" s="33">
        <v>212997</v>
      </c>
      <c r="D856" s="33">
        <f t="shared" si="13"/>
        <v>0</v>
      </c>
      <c r="E856" s="23" t="s">
        <v>127</v>
      </c>
      <c r="F856" s="25" t="s">
        <v>262</v>
      </c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</row>
    <row r="857" spans="1:19" s="12" customFormat="1" ht="18" customHeight="1" x14ac:dyDescent="0.2">
      <c r="A857" s="23" t="s">
        <v>2637</v>
      </c>
      <c r="B857" s="24"/>
      <c r="C857" s="33">
        <v>178244</v>
      </c>
      <c r="D857" s="33">
        <f t="shared" si="13"/>
        <v>0</v>
      </c>
      <c r="E857" s="23" t="s">
        <v>127</v>
      </c>
      <c r="F857" s="25" t="s">
        <v>250</v>
      </c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</row>
    <row r="858" spans="1:19" s="12" customFormat="1" ht="18" customHeight="1" x14ac:dyDescent="0.2">
      <c r="A858" s="23" t="s">
        <v>3301</v>
      </c>
      <c r="B858" s="24"/>
      <c r="C858" s="33">
        <v>88589</v>
      </c>
      <c r="D858" s="33">
        <f t="shared" si="13"/>
        <v>0</v>
      </c>
      <c r="E858" s="23" t="s">
        <v>127</v>
      </c>
      <c r="F858" s="25" t="s">
        <v>258</v>
      </c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</row>
    <row r="859" spans="1:19" s="12" customFormat="1" ht="18" customHeight="1" x14ac:dyDescent="0.2">
      <c r="A859" s="23" t="s">
        <v>1089</v>
      </c>
      <c r="B859" s="24"/>
      <c r="C859" s="33">
        <v>18495</v>
      </c>
      <c r="D859" s="33">
        <f t="shared" si="13"/>
        <v>0</v>
      </c>
      <c r="E859" s="23" t="s">
        <v>31</v>
      </c>
      <c r="F859" s="25" t="s">
        <v>233</v>
      </c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</row>
    <row r="860" spans="1:19" s="12" customFormat="1" ht="18" customHeight="1" x14ac:dyDescent="0.2">
      <c r="A860" s="23" t="s">
        <v>1742</v>
      </c>
      <c r="B860" s="24"/>
      <c r="C860" s="33">
        <v>41215</v>
      </c>
      <c r="D860" s="33">
        <f t="shared" si="13"/>
        <v>0</v>
      </c>
      <c r="E860" s="23" t="s">
        <v>31</v>
      </c>
      <c r="F860" s="25" t="s">
        <v>233</v>
      </c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</row>
    <row r="861" spans="1:19" s="12" customFormat="1" ht="18" customHeight="1" x14ac:dyDescent="0.2">
      <c r="A861" s="23" t="s">
        <v>2468</v>
      </c>
      <c r="B861" s="24"/>
      <c r="C861" s="33">
        <v>44420</v>
      </c>
      <c r="D861" s="33">
        <f t="shared" si="13"/>
        <v>0</v>
      </c>
      <c r="E861" s="23" t="s">
        <v>68</v>
      </c>
      <c r="F861" s="25" t="s">
        <v>280</v>
      </c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</row>
    <row r="862" spans="1:19" s="12" customFormat="1" ht="18" customHeight="1" x14ac:dyDescent="0.2">
      <c r="A862" s="23" t="s">
        <v>180</v>
      </c>
      <c r="B862" s="24"/>
      <c r="C862" s="33">
        <v>25313</v>
      </c>
      <c r="D862" s="33">
        <f t="shared" si="13"/>
        <v>0</v>
      </c>
      <c r="E862" s="23" t="s">
        <v>23</v>
      </c>
      <c r="F862" s="25" t="s">
        <v>239</v>
      </c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</row>
    <row r="863" spans="1:19" s="12" customFormat="1" ht="18" customHeight="1" x14ac:dyDescent="0.2">
      <c r="A863" s="23" t="s">
        <v>2368</v>
      </c>
      <c r="B863" s="24"/>
      <c r="C863" s="33">
        <v>288357</v>
      </c>
      <c r="D863" s="33">
        <f t="shared" si="13"/>
        <v>0</v>
      </c>
      <c r="E863" s="23" t="s">
        <v>89</v>
      </c>
      <c r="F863" s="25" t="s">
        <v>241</v>
      </c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</row>
    <row r="864" spans="1:19" s="12" customFormat="1" ht="18" customHeight="1" x14ac:dyDescent="0.2">
      <c r="A864" s="23" t="s">
        <v>3093</v>
      </c>
      <c r="B864" s="24"/>
      <c r="C864" s="33">
        <v>94931</v>
      </c>
      <c r="D864" s="33">
        <f t="shared" si="13"/>
        <v>0</v>
      </c>
      <c r="E864" s="23" t="s">
        <v>89</v>
      </c>
      <c r="F864" s="25" t="s">
        <v>263</v>
      </c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</row>
    <row r="865" spans="1:19" s="12" customFormat="1" ht="18" customHeight="1" x14ac:dyDescent="0.2">
      <c r="A865" s="23" t="s">
        <v>3094</v>
      </c>
      <c r="B865" s="24"/>
      <c r="C865" s="33">
        <v>97650</v>
      </c>
      <c r="D865" s="33">
        <f t="shared" si="13"/>
        <v>0</v>
      </c>
      <c r="E865" s="23" t="s">
        <v>92</v>
      </c>
      <c r="F865" s="25" t="s">
        <v>258</v>
      </c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</row>
    <row r="866" spans="1:19" s="12" customFormat="1" ht="18" customHeight="1" x14ac:dyDescent="0.2">
      <c r="A866" s="23" t="s">
        <v>2638</v>
      </c>
      <c r="B866" s="24"/>
      <c r="C866" s="33">
        <v>96086</v>
      </c>
      <c r="D866" s="33">
        <f t="shared" si="13"/>
        <v>0</v>
      </c>
      <c r="E866" s="23" t="s">
        <v>92</v>
      </c>
      <c r="F866" s="25" t="s">
        <v>371</v>
      </c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</row>
    <row r="867" spans="1:19" s="12" customFormat="1" ht="18" customHeight="1" x14ac:dyDescent="0.2">
      <c r="A867" s="23" t="s">
        <v>1951</v>
      </c>
      <c r="B867" s="24"/>
      <c r="C867" s="33">
        <v>57241</v>
      </c>
      <c r="D867" s="33">
        <f t="shared" si="13"/>
        <v>0</v>
      </c>
      <c r="E867" s="23" t="s">
        <v>125</v>
      </c>
      <c r="F867" s="25" t="s">
        <v>249</v>
      </c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</row>
    <row r="868" spans="1:19" s="12" customFormat="1" ht="18" customHeight="1" x14ac:dyDescent="0.2">
      <c r="A868" s="23" t="s">
        <v>1712</v>
      </c>
      <c r="B868" s="24"/>
      <c r="C868" s="33">
        <v>59774</v>
      </c>
      <c r="D868" s="33">
        <f t="shared" si="13"/>
        <v>0</v>
      </c>
      <c r="E868" s="23" t="s">
        <v>1713</v>
      </c>
      <c r="F868" s="25" t="s">
        <v>249</v>
      </c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</row>
    <row r="869" spans="1:19" s="12" customFormat="1" ht="18" customHeight="1" x14ac:dyDescent="0.2">
      <c r="A869" s="23" t="s">
        <v>1714</v>
      </c>
      <c r="B869" s="24"/>
      <c r="C869" s="33">
        <v>43451</v>
      </c>
      <c r="D869" s="33">
        <f t="shared" si="13"/>
        <v>0</v>
      </c>
      <c r="E869" s="23" t="s">
        <v>2639</v>
      </c>
      <c r="F869" s="25" t="s">
        <v>241</v>
      </c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</row>
    <row r="870" spans="1:19" s="12" customFormat="1" ht="18" customHeight="1" x14ac:dyDescent="0.2">
      <c r="A870" s="23" t="s">
        <v>2640</v>
      </c>
      <c r="B870" s="24"/>
      <c r="C870" s="33">
        <v>3236</v>
      </c>
      <c r="D870" s="33">
        <f t="shared" si="13"/>
        <v>0</v>
      </c>
      <c r="E870" s="23" t="s">
        <v>29</v>
      </c>
      <c r="F870" s="25" t="s">
        <v>250</v>
      </c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</row>
    <row r="871" spans="1:19" s="12" customFormat="1" ht="18" customHeight="1" x14ac:dyDescent="0.2">
      <c r="A871" s="23" t="s">
        <v>1702</v>
      </c>
      <c r="B871" s="24"/>
      <c r="C871" s="33">
        <v>179760</v>
      </c>
      <c r="D871" s="33">
        <f t="shared" si="13"/>
        <v>0</v>
      </c>
      <c r="E871" s="23" t="s">
        <v>1291</v>
      </c>
      <c r="F871" s="25" t="s">
        <v>253</v>
      </c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</row>
    <row r="872" spans="1:19" s="12" customFormat="1" ht="18" customHeight="1" x14ac:dyDescent="0.2">
      <c r="A872" s="23" t="s">
        <v>3302</v>
      </c>
      <c r="B872" s="24"/>
      <c r="C872" s="33">
        <v>17456</v>
      </c>
      <c r="D872" s="33">
        <f t="shared" si="13"/>
        <v>0</v>
      </c>
      <c r="E872" s="23" t="s">
        <v>85</v>
      </c>
      <c r="F872" s="25" t="s">
        <v>242</v>
      </c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</row>
    <row r="873" spans="1:19" s="12" customFormat="1" ht="18" customHeight="1" x14ac:dyDescent="0.2">
      <c r="A873" s="23" t="s">
        <v>1841</v>
      </c>
      <c r="B873" s="24"/>
      <c r="C873" s="33">
        <v>65835</v>
      </c>
      <c r="D873" s="33">
        <f t="shared" si="13"/>
        <v>0</v>
      </c>
      <c r="E873" s="23" t="s">
        <v>23</v>
      </c>
      <c r="F873" s="25" t="s">
        <v>238</v>
      </c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</row>
    <row r="874" spans="1:19" s="12" customFormat="1" ht="18" customHeight="1" x14ac:dyDescent="0.2">
      <c r="A874" s="23" t="s">
        <v>495</v>
      </c>
      <c r="B874" s="24"/>
      <c r="C874" s="33">
        <v>61085</v>
      </c>
      <c r="D874" s="33">
        <f t="shared" si="13"/>
        <v>0</v>
      </c>
      <c r="E874" s="23" t="s">
        <v>32</v>
      </c>
      <c r="F874" s="25" t="s">
        <v>248</v>
      </c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</row>
    <row r="875" spans="1:19" s="12" customFormat="1" ht="18" customHeight="1" x14ac:dyDescent="0.2">
      <c r="A875" s="23" t="s">
        <v>3736</v>
      </c>
      <c r="B875" s="24"/>
      <c r="C875" s="33">
        <v>64992</v>
      </c>
      <c r="D875" s="33">
        <f t="shared" si="13"/>
        <v>0</v>
      </c>
      <c r="E875" s="23" t="s">
        <v>3737</v>
      </c>
      <c r="F875" s="25" t="s">
        <v>244</v>
      </c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</row>
    <row r="876" spans="1:19" s="12" customFormat="1" ht="18" customHeight="1" x14ac:dyDescent="0.2">
      <c r="A876" s="23" t="s">
        <v>2966</v>
      </c>
      <c r="B876" s="24"/>
      <c r="C876" s="33">
        <v>21311</v>
      </c>
      <c r="D876" s="33">
        <f t="shared" si="13"/>
        <v>0</v>
      </c>
      <c r="E876" s="23" t="s">
        <v>14</v>
      </c>
      <c r="F876" s="25" t="s">
        <v>236</v>
      </c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</row>
    <row r="877" spans="1:19" s="12" customFormat="1" ht="18" customHeight="1" x14ac:dyDescent="0.2">
      <c r="A877" s="23" t="s">
        <v>2641</v>
      </c>
      <c r="B877" s="24"/>
      <c r="C877" s="33">
        <v>32025</v>
      </c>
      <c r="D877" s="33">
        <f t="shared" si="13"/>
        <v>0</v>
      </c>
      <c r="E877" s="23" t="s">
        <v>95</v>
      </c>
      <c r="F877" s="25" t="s">
        <v>250</v>
      </c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</row>
    <row r="878" spans="1:19" s="12" customFormat="1" ht="18" customHeight="1" x14ac:dyDescent="0.2">
      <c r="A878" s="23" t="s">
        <v>1679</v>
      </c>
      <c r="B878" s="24"/>
      <c r="C878" s="33">
        <v>22890</v>
      </c>
      <c r="D878" s="33">
        <f t="shared" si="13"/>
        <v>0</v>
      </c>
      <c r="E878" s="23" t="s">
        <v>95</v>
      </c>
      <c r="F878" s="25" t="s">
        <v>250</v>
      </c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</row>
    <row r="879" spans="1:19" s="12" customFormat="1" ht="18" customHeight="1" x14ac:dyDescent="0.2">
      <c r="A879" s="23" t="s">
        <v>1680</v>
      </c>
      <c r="B879" s="24"/>
      <c r="C879" s="33">
        <v>23263</v>
      </c>
      <c r="D879" s="33">
        <f t="shared" si="13"/>
        <v>0</v>
      </c>
      <c r="E879" s="23" t="s">
        <v>95</v>
      </c>
      <c r="F879" s="25" t="s">
        <v>250</v>
      </c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</row>
    <row r="880" spans="1:19" s="12" customFormat="1" ht="18" customHeight="1" x14ac:dyDescent="0.2">
      <c r="A880" s="23" t="s">
        <v>1952</v>
      </c>
      <c r="B880" s="24"/>
      <c r="C880" s="33">
        <v>21074</v>
      </c>
      <c r="D880" s="33">
        <f t="shared" si="13"/>
        <v>0</v>
      </c>
      <c r="E880" s="23" t="s">
        <v>76</v>
      </c>
      <c r="F880" s="25" t="s">
        <v>243</v>
      </c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</row>
    <row r="881" spans="1:19" s="12" customFormat="1" ht="18" customHeight="1" x14ac:dyDescent="0.2">
      <c r="A881" s="23" t="s">
        <v>1953</v>
      </c>
      <c r="B881" s="24"/>
      <c r="C881" s="33">
        <v>21158</v>
      </c>
      <c r="D881" s="33">
        <f t="shared" si="13"/>
        <v>0</v>
      </c>
      <c r="E881" s="23" t="s">
        <v>76</v>
      </c>
      <c r="F881" s="25" t="s">
        <v>248</v>
      </c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</row>
    <row r="882" spans="1:19" s="12" customFormat="1" ht="18" customHeight="1" x14ac:dyDescent="0.2">
      <c r="A882" s="23" t="s">
        <v>2857</v>
      </c>
      <c r="B882" s="24"/>
      <c r="C882" s="33">
        <v>2426</v>
      </c>
      <c r="D882" s="33">
        <f t="shared" si="13"/>
        <v>0</v>
      </c>
      <c r="E882" s="23" t="s">
        <v>340</v>
      </c>
      <c r="F882" s="25" t="s">
        <v>243</v>
      </c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</row>
    <row r="883" spans="1:19" s="12" customFormat="1" ht="18" customHeight="1" x14ac:dyDescent="0.2">
      <c r="A883" s="23" t="s">
        <v>2858</v>
      </c>
      <c r="B883" s="24"/>
      <c r="C883" s="33">
        <v>2240</v>
      </c>
      <c r="D883" s="33">
        <f t="shared" si="13"/>
        <v>0</v>
      </c>
      <c r="E883" s="23" t="s">
        <v>340</v>
      </c>
      <c r="F883" s="25" t="s">
        <v>243</v>
      </c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</row>
    <row r="884" spans="1:19" s="12" customFormat="1" ht="18" customHeight="1" x14ac:dyDescent="0.2">
      <c r="A884" s="23" t="s">
        <v>2859</v>
      </c>
      <c r="B884" s="24"/>
      <c r="C884" s="33">
        <v>2315</v>
      </c>
      <c r="D884" s="33">
        <f t="shared" si="13"/>
        <v>0</v>
      </c>
      <c r="E884" s="23" t="s">
        <v>340</v>
      </c>
      <c r="F884" s="25" t="s">
        <v>243</v>
      </c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</row>
    <row r="885" spans="1:19" s="12" customFormat="1" ht="18" customHeight="1" x14ac:dyDescent="0.2">
      <c r="A885" s="23" t="s">
        <v>1575</v>
      </c>
      <c r="B885" s="24"/>
      <c r="C885" s="33">
        <v>2277</v>
      </c>
      <c r="D885" s="33">
        <f t="shared" si="13"/>
        <v>0</v>
      </c>
      <c r="E885" s="23" t="s">
        <v>24</v>
      </c>
      <c r="F885" s="25" t="s">
        <v>243</v>
      </c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</row>
    <row r="886" spans="1:19" s="12" customFormat="1" ht="18" customHeight="1" x14ac:dyDescent="0.2">
      <c r="A886" s="23" t="s">
        <v>1457</v>
      </c>
      <c r="B886" s="24"/>
      <c r="C886" s="33">
        <v>2376</v>
      </c>
      <c r="D886" s="33">
        <f t="shared" si="13"/>
        <v>0</v>
      </c>
      <c r="E886" s="23" t="s">
        <v>340</v>
      </c>
      <c r="F886" s="25" t="s">
        <v>250</v>
      </c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</row>
    <row r="887" spans="1:19" s="12" customFormat="1" ht="18" customHeight="1" x14ac:dyDescent="0.2">
      <c r="A887" s="23" t="s">
        <v>675</v>
      </c>
      <c r="B887" s="24"/>
      <c r="C887" s="33">
        <v>2358</v>
      </c>
      <c r="D887" s="33">
        <f t="shared" si="13"/>
        <v>0</v>
      </c>
      <c r="E887" s="23" t="s">
        <v>340</v>
      </c>
      <c r="F887" s="25" t="s">
        <v>238</v>
      </c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</row>
    <row r="888" spans="1:19" s="12" customFormat="1" ht="18" customHeight="1" x14ac:dyDescent="0.2">
      <c r="A888" s="23" t="s">
        <v>2077</v>
      </c>
      <c r="B888" s="24"/>
      <c r="C888" s="33">
        <v>2464</v>
      </c>
      <c r="D888" s="33">
        <f t="shared" si="13"/>
        <v>0</v>
      </c>
      <c r="E888" s="23" t="s">
        <v>24</v>
      </c>
      <c r="F888" s="25" t="s">
        <v>243</v>
      </c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</row>
    <row r="889" spans="1:19" s="12" customFormat="1" ht="18" customHeight="1" x14ac:dyDescent="0.2">
      <c r="A889" s="23" t="s">
        <v>901</v>
      </c>
      <c r="B889" s="24"/>
      <c r="C889" s="33">
        <v>2396</v>
      </c>
      <c r="D889" s="33">
        <f t="shared" si="13"/>
        <v>0</v>
      </c>
      <c r="E889" s="23" t="s">
        <v>340</v>
      </c>
      <c r="F889" s="25" t="s">
        <v>243</v>
      </c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</row>
    <row r="890" spans="1:19" s="12" customFormat="1" ht="18" customHeight="1" x14ac:dyDescent="0.2">
      <c r="A890" s="23" t="s">
        <v>3451</v>
      </c>
      <c r="B890" s="24"/>
      <c r="C890" s="33">
        <v>1346</v>
      </c>
      <c r="D890" s="33">
        <f t="shared" si="13"/>
        <v>0</v>
      </c>
      <c r="E890" s="23" t="s">
        <v>340</v>
      </c>
      <c r="F890" s="25" t="s">
        <v>234</v>
      </c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</row>
    <row r="891" spans="1:19" s="12" customFormat="1" ht="18" customHeight="1" x14ac:dyDescent="0.2">
      <c r="A891" s="23" t="s">
        <v>3870</v>
      </c>
      <c r="B891" s="24"/>
      <c r="C891" s="33">
        <v>62542</v>
      </c>
      <c r="D891" s="33">
        <f t="shared" si="13"/>
        <v>0</v>
      </c>
      <c r="E891" s="23" t="s">
        <v>758</v>
      </c>
      <c r="F891" s="25" t="s">
        <v>250</v>
      </c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</row>
    <row r="892" spans="1:19" s="12" customFormat="1" ht="18" customHeight="1" x14ac:dyDescent="0.2">
      <c r="A892" s="23" t="s">
        <v>3303</v>
      </c>
      <c r="B892" s="24"/>
      <c r="C892" s="33">
        <v>85265</v>
      </c>
      <c r="D892" s="33">
        <f t="shared" si="13"/>
        <v>0</v>
      </c>
      <c r="E892" s="23" t="s">
        <v>3304</v>
      </c>
      <c r="F892" s="25" t="s">
        <v>254</v>
      </c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</row>
    <row r="893" spans="1:19" s="12" customFormat="1" ht="18" customHeight="1" x14ac:dyDescent="0.2">
      <c r="A893" s="23" t="s">
        <v>461</v>
      </c>
      <c r="B893" s="24"/>
      <c r="C893" s="33">
        <v>39110</v>
      </c>
      <c r="D893" s="33">
        <f t="shared" si="13"/>
        <v>0</v>
      </c>
      <c r="E893" s="23" t="s">
        <v>188</v>
      </c>
      <c r="F893" s="25" t="s">
        <v>234</v>
      </c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</row>
    <row r="894" spans="1:19" s="12" customFormat="1" ht="18" customHeight="1" x14ac:dyDescent="0.2">
      <c r="A894" s="23" t="s">
        <v>496</v>
      </c>
      <c r="B894" s="24"/>
      <c r="C894" s="33">
        <v>87399</v>
      </c>
      <c r="D894" s="33">
        <f t="shared" si="13"/>
        <v>0</v>
      </c>
      <c r="E894" s="23" t="s">
        <v>51</v>
      </c>
      <c r="F894" s="25" t="s">
        <v>240</v>
      </c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</row>
    <row r="895" spans="1:19" s="12" customFormat="1" ht="18" customHeight="1" x14ac:dyDescent="0.2">
      <c r="A895" s="23" t="s">
        <v>2296</v>
      </c>
      <c r="B895" s="24"/>
      <c r="C895" s="33">
        <v>90063</v>
      </c>
      <c r="D895" s="33">
        <f t="shared" si="13"/>
        <v>0</v>
      </c>
      <c r="E895" s="23" t="s">
        <v>51</v>
      </c>
      <c r="F895" s="25" t="s">
        <v>240</v>
      </c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</row>
    <row r="896" spans="1:19" s="12" customFormat="1" ht="18" customHeight="1" x14ac:dyDescent="0.2">
      <c r="A896" s="23" t="s">
        <v>2162</v>
      </c>
      <c r="B896" s="24"/>
      <c r="C896" s="33">
        <v>112894</v>
      </c>
      <c r="D896" s="33">
        <f t="shared" si="13"/>
        <v>0</v>
      </c>
      <c r="E896" s="23" t="s">
        <v>51</v>
      </c>
      <c r="F896" s="25" t="s">
        <v>244</v>
      </c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</row>
    <row r="897" spans="1:19" s="12" customFormat="1" ht="18" customHeight="1" x14ac:dyDescent="0.2">
      <c r="A897" s="23" t="s">
        <v>646</v>
      </c>
      <c r="B897" s="24"/>
      <c r="C897" s="33">
        <v>4304</v>
      </c>
      <c r="D897" s="33">
        <f t="shared" si="13"/>
        <v>0</v>
      </c>
      <c r="E897" s="23" t="s">
        <v>58</v>
      </c>
      <c r="F897" s="25" t="s">
        <v>258</v>
      </c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</row>
    <row r="898" spans="1:19" s="12" customFormat="1" ht="18" customHeight="1" x14ac:dyDescent="0.2">
      <c r="A898" s="23" t="s">
        <v>3174</v>
      </c>
      <c r="B898" s="24"/>
      <c r="C898" s="33">
        <v>12298</v>
      </c>
      <c r="D898" s="33">
        <f t="shared" si="13"/>
        <v>0</v>
      </c>
      <c r="E898" s="23" t="s">
        <v>28</v>
      </c>
      <c r="F898" s="25" t="s">
        <v>243</v>
      </c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</row>
    <row r="899" spans="1:19" s="12" customFormat="1" ht="18" customHeight="1" x14ac:dyDescent="0.2">
      <c r="A899" s="23" t="s">
        <v>3871</v>
      </c>
      <c r="B899" s="24"/>
      <c r="C899" s="33">
        <v>79524</v>
      </c>
      <c r="D899" s="33">
        <f t="shared" si="13"/>
        <v>0</v>
      </c>
      <c r="E899" s="23" t="s">
        <v>3872</v>
      </c>
      <c r="F899" s="25" t="s">
        <v>276</v>
      </c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</row>
    <row r="900" spans="1:19" s="12" customFormat="1" ht="18" customHeight="1" x14ac:dyDescent="0.2">
      <c r="A900" s="23" t="s">
        <v>1576</v>
      </c>
      <c r="B900" s="24"/>
      <c r="C900" s="33">
        <v>90905</v>
      </c>
      <c r="D900" s="33">
        <f t="shared" si="13"/>
        <v>0</v>
      </c>
      <c r="E900" s="23" t="s">
        <v>301</v>
      </c>
      <c r="F900" s="25" t="s">
        <v>262</v>
      </c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</row>
    <row r="901" spans="1:19" s="12" customFormat="1" ht="18" customHeight="1" x14ac:dyDescent="0.2">
      <c r="A901" s="23" t="s">
        <v>2230</v>
      </c>
      <c r="B901" s="24"/>
      <c r="C901" s="33">
        <v>54968</v>
      </c>
      <c r="D901" s="33">
        <f t="shared" si="13"/>
        <v>0</v>
      </c>
      <c r="E901" s="23" t="s">
        <v>301</v>
      </c>
      <c r="F901" s="25" t="s">
        <v>258</v>
      </c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</row>
    <row r="902" spans="1:19" s="12" customFormat="1" ht="18" customHeight="1" x14ac:dyDescent="0.2">
      <c r="A902" s="23" t="s">
        <v>1842</v>
      </c>
      <c r="B902" s="24"/>
      <c r="C902" s="33">
        <v>54292</v>
      </c>
      <c r="D902" s="33">
        <f t="shared" si="13"/>
        <v>0</v>
      </c>
      <c r="E902" s="23" t="s">
        <v>301</v>
      </c>
      <c r="F902" s="25" t="s">
        <v>237</v>
      </c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</row>
    <row r="903" spans="1:19" s="12" customFormat="1" ht="18" customHeight="1" x14ac:dyDescent="0.2">
      <c r="A903" s="23" t="s">
        <v>3452</v>
      </c>
      <c r="B903" s="24"/>
      <c r="C903" s="33">
        <v>51799</v>
      </c>
      <c r="D903" s="33">
        <f t="shared" si="13"/>
        <v>0</v>
      </c>
      <c r="E903" s="23" t="s">
        <v>301</v>
      </c>
      <c r="F903" s="25" t="s">
        <v>281</v>
      </c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</row>
    <row r="904" spans="1:19" s="12" customFormat="1" ht="18" customHeight="1" x14ac:dyDescent="0.2">
      <c r="A904" s="23" t="s">
        <v>3095</v>
      </c>
      <c r="B904" s="24"/>
      <c r="C904" s="33">
        <v>66670</v>
      </c>
      <c r="D904" s="33">
        <f t="shared" si="13"/>
        <v>0</v>
      </c>
      <c r="E904" s="23" t="s">
        <v>301</v>
      </c>
      <c r="F904" s="25" t="s">
        <v>253</v>
      </c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</row>
    <row r="905" spans="1:19" s="12" customFormat="1" ht="18" customHeight="1" x14ac:dyDescent="0.2">
      <c r="A905" s="23" t="s">
        <v>2342</v>
      </c>
      <c r="B905" s="24"/>
      <c r="C905" s="33">
        <v>130659</v>
      </c>
      <c r="D905" s="33">
        <f t="shared" si="13"/>
        <v>0</v>
      </c>
      <c r="E905" s="23" t="s">
        <v>301</v>
      </c>
      <c r="F905" s="25" t="s">
        <v>250</v>
      </c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</row>
    <row r="906" spans="1:19" s="12" customFormat="1" ht="18" customHeight="1" x14ac:dyDescent="0.2">
      <c r="A906" s="23" t="s">
        <v>1018</v>
      </c>
      <c r="B906" s="24"/>
      <c r="C906" s="33">
        <v>336277</v>
      </c>
      <c r="D906" s="33">
        <f t="shared" si="13"/>
        <v>0</v>
      </c>
      <c r="E906" s="23" t="s">
        <v>136</v>
      </c>
      <c r="F906" s="25" t="s">
        <v>254</v>
      </c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</row>
    <row r="907" spans="1:19" s="12" customFormat="1" ht="18" customHeight="1" x14ac:dyDescent="0.2">
      <c r="A907" s="23" t="s">
        <v>1458</v>
      </c>
      <c r="B907" s="24"/>
      <c r="C907" s="33">
        <v>361951</v>
      </c>
      <c r="D907" s="33">
        <f t="shared" ref="D907:D970" si="14">+B907*C907</f>
        <v>0</v>
      </c>
      <c r="E907" s="23" t="s">
        <v>782</v>
      </c>
      <c r="F907" s="25" t="s">
        <v>248</v>
      </c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</row>
    <row r="908" spans="1:19" s="12" customFormat="1" ht="18" customHeight="1" x14ac:dyDescent="0.2">
      <c r="A908" s="23" t="s">
        <v>2642</v>
      </c>
      <c r="B908" s="24"/>
      <c r="C908" s="33">
        <v>177850</v>
      </c>
      <c r="D908" s="33">
        <f t="shared" si="14"/>
        <v>0</v>
      </c>
      <c r="E908" s="23" t="s">
        <v>1767</v>
      </c>
      <c r="F908" s="25" t="s">
        <v>262</v>
      </c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</row>
    <row r="909" spans="1:19" s="12" customFormat="1" ht="18" customHeight="1" x14ac:dyDescent="0.2">
      <c r="A909" s="23" t="s">
        <v>2231</v>
      </c>
      <c r="B909" s="24"/>
      <c r="C909" s="33">
        <v>222205</v>
      </c>
      <c r="D909" s="33">
        <f t="shared" si="14"/>
        <v>0</v>
      </c>
      <c r="E909" s="23" t="s">
        <v>24</v>
      </c>
      <c r="F909" s="25" t="s">
        <v>261</v>
      </c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</row>
    <row r="910" spans="1:19" s="12" customFormat="1" ht="18" customHeight="1" x14ac:dyDescent="0.2">
      <c r="A910" s="23" t="s">
        <v>1954</v>
      </c>
      <c r="B910" s="24"/>
      <c r="C910" s="33">
        <v>59783</v>
      </c>
      <c r="D910" s="33">
        <f t="shared" si="14"/>
        <v>0</v>
      </c>
      <c r="E910" s="23" t="s">
        <v>1955</v>
      </c>
      <c r="F910" s="25" t="s">
        <v>234</v>
      </c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</row>
    <row r="911" spans="1:19" s="12" customFormat="1" ht="18" customHeight="1" x14ac:dyDescent="0.2">
      <c r="A911" s="23" t="s">
        <v>1297</v>
      </c>
      <c r="B911" s="24"/>
      <c r="C911" s="33">
        <v>170294</v>
      </c>
      <c r="D911" s="33">
        <f t="shared" si="14"/>
        <v>0</v>
      </c>
      <c r="E911" s="23" t="s">
        <v>23</v>
      </c>
      <c r="F911" s="25" t="s">
        <v>259</v>
      </c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</row>
    <row r="912" spans="1:19" s="12" customFormat="1" ht="18" customHeight="1" x14ac:dyDescent="0.2">
      <c r="A912" s="23" t="s">
        <v>3648</v>
      </c>
      <c r="B912" s="24"/>
      <c r="C912" s="33">
        <v>413595</v>
      </c>
      <c r="D912" s="33">
        <f t="shared" si="14"/>
        <v>0</v>
      </c>
      <c r="E912" s="23" t="s">
        <v>60</v>
      </c>
      <c r="F912" s="25" t="s">
        <v>244</v>
      </c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</row>
    <row r="913" spans="1:19" s="12" customFormat="1" ht="18" customHeight="1" x14ac:dyDescent="0.2">
      <c r="A913" s="23" t="s">
        <v>2369</v>
      </c>
      <c r="B913" s="24"/>
      <c r="C913" s="33">
        <v>9602</v>
      </c>
      <c r="D913" s="33">
        <f t="shared" si="14"/>
        <v>0</v>
      </c>
      <c r="E913" s="23" t="s">
        <v>32</v>
      </c>
      <c r="F913" s="25" t="s">
        <v>271</v>
      </c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</row>
    <row r="914" spans="1:19" s="12" customFormat="1" ht="18" customHeight="1" x14ac:dyDescent="0.2">
      <c r="A914" s="23" t="s">
        <v>784</v>
      </c>
      <c r="B914" s="24"/>
      <c r="C914" s="33">
        <v>8211</v>
      </c>
      <c r="D914" s="33">
        <f t="shared" si="14"/>
        <v>0</v>
      </c>
      <c r="E914" s="23" t="s">
        <v>96</v>
      </c>
      <c r="F914" s="25" t="s">
        <v>266</v>
      </c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</row>
    <row r="915" spans="1:19" s="12" customFormat="1" ht="18" customHeight="1" x14ac:dyDescent="0.2">
      <c r="A915" s="23" t="s">
        <v>598</v>
      </c>
      <c r="B915" s="24"/>
      <c r="C915" s="33">
        <v>8140</v>
      </c>
      <c r="D915" s="33">
        <f t="shared" si="14"/>
        <v>0</v>
      </c>
      <c r="E915" s="23" t="s">
        <v>113</v>
      </c>
      <c r="F915" s="25" t="s">
        <v>262</v>
      </c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</row>
    <row r="916" spans="1:19" s="12" customFormat="1" ht="18" customHeight="1" x14ac:dyDescent="0.2">
      <c r="A916" s="23" t="s">
        <v>2232</v>
      </c>
      <c r="B916" s="24"/>
      <c r="C916" s="33">
        <v>149425</v>
      </c>
      <c r="D916" s="33">
        <f t="shared" si="14"/>
        <v>0</v>
      </c>
      <c r="E916" s="23" t="s">
        <v>824</v>
      </c>
      <c r="F916" s="25" t="s">
        <v>245</v>
      </c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</row>
    <row r="917" spans="1:19" s="12" customFormat="1" ht="18" customHeight="1" x14ac:dyDescent="0.2">
      <c r="A917" s="23" t="s">
        <v>2643</v>
      </c>
      <c r="B917" s="24"/>
      <c r="C917" s="33">
        <v>351000</v>
      </c>
      <c r="D917" s="33">
        <f t="shared" si="14"/>
        <v>0</v>
      </c>
      <c r="E917" s="23" t="s">
        <v>80</v>
      </c>
      <c r="F917" s="25" t="s">
        <v>232</v>
      </c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</row>
    <row r="918" spans="1:19" s="12" customFormat="1" ht="18" customHeight="1" x14ac:dyDescent="0.2">
      <c r="A918" s="23" t="s">
        <v>2644</v>
      </c>
      <c r="B918" s="24"/>
      <c r="C918" s="33">
        <v>334105</v>
      </c>
      <c r="D918" s="33">
        <f t="shared" si="14"/>
        <v>0</v>
      </c>
      <c r="E918" s="23" t="s">
        <v>80</v>
      </c>
      <c r="F918" s="25" t="s">
        <v>258</v>
      </c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</row>
    <row r="919" spans="1:19" s="12" customFormat="1" ht="18" customHeight="1" x14ac:dyDescent="0.2">
      <c r="A919" s="23" t="s">
        <v>3175</v>
      </c>
      <c r="B919" s="24"/>
      <c r="C919" s="33">
        <v>35966</v>
      </c>
      <c r="D919" s="33">
        <f t="shared" si="14"/>
        <v>0</v>
      </c>
      <c r="E919" s="23" t="s">
        <v>403</v>
      </c>
      <c r="F919" s="25" t="s">
        <v>250</v>
      </c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</row>
    <row r="920" spans="1:19" s="12" customFormat="1" ht="18" customHeight="1" x14ac:dyDescent="0.2">
      <c r="A920" s="23" t="s">
        <v>2645</v>
      </c>
      <c r="B920" s="24"/>
      <c r="C920" s="33">
        <v>36073</v>
      </c>
      <c r="D920" s="33">
        <f t="shared" si="14"/>
        <v>0</v>
      </c>
      <c r="E920" s="23" t="s">
        <v>215</v>
      </c>
      <c r="F920" s="25" t="s">
        <v>236</v>
      </c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</row>
    <row r="921" spans="1:19" s="12" customFormat="1" ht="18" customHeight="1" x14ac:dyDescent="0.2">
      <c r="A921" s="23" t="s">
        <v>2646</v>
      </c>
      <c r="B921" s="24"/>
      <c r="C921" s="33">
        <v>35188</v>
      </c>
      <c r="D921" s="33">
        <f t="shared" si="14"/>
        <v>0</v>
      </c>
      <c r="E921" s="23" t="s">
        <v>13</v>
      </c>
      <c r="F921" s="25" t="s">
        <v>276</v>
      </c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</row>
    <row r="922" spans="1:19" s="12" customFormat="1" ht="18" customHeight="1" x14ac:dyDescent="0.2">
      <c r="A922" s="23" t="s">
        <v>1238</v>
      </c>
      <c r="B922" s="24"/>
      <c r="C922" s="33">
        <v>26984</v>
      </c>
      <c r="D922" s="33">
        <f t="shared" si="14"/>
        <v>0</v>
      </c>
      <c r="E922" s="23" t="s">
        <v>13</v>
      </c>
      <c r="F922" s="25" t="s">
        <v>366</v>
      </c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</row>
    <row r="923" spans="1:19" s="12" customFormat="1" ht="18" customHeight="1" x14ac:dyDescent="0.2">
      <c r="A923" s="23" t="s">
        <v>3569</v>
      </c>
      <c r="B923" s="24"/>
      <c r="C923" s="33">
        <v>14966</v>
      </c>
      <c r="D923" s="33">
        <f t="shared" si="14"/>
        <v>0</v>
      </c>
      <c r="E923" s="23" t="s">
        <v>13</v>
      </c>
      <c r="F923" s="25" t="s">
        <v>280</v>
      </c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</row>
    <row r="924" spans="1:19" s="12" customFormat="1" ht="18" customHeight="1" x14ac:dyDescent="0.2">
      <c r="A924" s="23" t="s">
        <v>2233</v>
      </c>
      <c r="B924" s="24"/>
      <c r="C924" s="33">
        <v>4994</v>
      </c>
      <c r="D924" s="33">
        <f t="shared" si="14"/>
        <v>0</v>
      </c>
      <c r="E924" s="23" t="s">
        <v>66</v>
      </c>
      <c r="F924" s="25" t="s">
        <v>263</v>
      </c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</row>
    <row r="925" spans="1:19" s="12" customFormat="1" ht="18" customHeight="1" x14ac:dyDescent="0.2">
      <c r="A925" s="23" t="s">
        <v>1176</v>
      </c>
      <c r="B925" s="24"/>
      <c r="C925" s="33">
        <v>5331</v>
      </c>
      <c r="D925" s="33">
        <f t="shared" si="14"/>
        <v>0</v>
      </c>
      <c r="E925" s="23" t="s">
        <v>66</v>
      </c>
      <c r="F925" s="25" t="s">
        <v>257</v>
      </c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</row>
    <row r="926" spans="1:19" s="12" customFormat="1" ht="18" customHeight="1" x14ac:dyDescent="0.2">
      <c r="A926" s="23" t="s">
        <v>2257</v>
      </c>
      <c r="B926" s="24"/>
      <c r="C926" s="33">
        <v>5660</v>
      </c>
      <c r="D926" s="33">
        <f t="shared" si="14"/>
        <v>0</v>
      </c>
      <c r="E926" s="23" t="s">
        <v>293</v>
      </c>
      <c r="F926" s="25" t="s">
        <v>262</v>
      </c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</row>
    <row r="927" spans="1:19" s="12" customFormat="1" ht="18" customHeight="1" x14ac:dyDescent="0.2">
      <c r="A927" s="23" t="s">
        <v>2163</v>
      </c>
      <c r="B927" s="24"/>
      <c r="C927" s="33">
        <v>5693</v>
      </c>
      <c r="D927" s="33">
        <f t="shared" si="14"/>
        <v>0</v>
      </c>
      <c r="E927" s="23" t="s">
        <v>293</v>
      </c>
      <c r="F927" s="25" t="s">
        <v>371</v>
      </c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</row>
    <row r="928" spans="1:19" s="12" customFormat="1" ht="18" customHeight="1" x14ac:dyDescent="0.2">
      <c r="A928" s="23" t="s">
        <v>1066</v>
      </c>
      <c r="B928" s="24"/>
      <c r="C928" s="33">
        <v>7112</v>
      </c>
      <c r="D928" s="33">
        <f t="shared" si="14"/>
        <v>0</v>
      </c>
      <c r="E928" s="23" t="s">
        <v>293</v>
      </c>
      <c r="F928" s="25" t="s">
        <v>442</v>
      </c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</row>
    <row r="929" spans="1:19" s="12" customFormat="1" ht="18" customHeight="1" x14ac:dyDescent="0.2">
      <c r="A929" s="23" t="s">
        <v>2647</v>
      </c>
      <c r="B929" s="24"/>
      <c r="C929" s="33">
        <v>377960</v>
      </c>
      <c r="D929" s="33">
        <f t="shared" si="14"/>
        <v>0</v>
      </c>
      <c r="E929" s="23" t="s">
        <v>33</v>
      </c>
      <c r="F929" s="25" t="s">
        <v>246</v>
      </c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</row>
    <row r="930" spans="1:19" s="12" customFormat="1" ht="18" customHeight="1" x14ac:dyDescent="0.2">
      <c r="A930" s="23" t="s">
        <v>3453</v>
      </c>
      <c r="B930" s="24"/>
      <c r="C930" s="33">
        <v>567223</v>
      </c>
      <c r="D930" s="33">
        <f t="shared" si="14"/>
        <v>0</v>
      </c>
      <c r="E930" s="23" t="s">
        <v>33</v>
      </c>
      <c r="F930" s="25" t="s">
        <v>240</v>
      </c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</row>
    <row r="931" spans="1:19" s="12" customFormat="1" ht="18" customHeight="1" x14ac:dyDescent="0.2">
      <c r="A931" s="23" t="s">
        <v>1725</v>
      </c>
      <c r="B931" s="24"/>
      <c r="C931" s="33">
        <v>7116</v>
      </c>
      <c r="D931" s="33">
        <f t="shared" si="14"/>
        <v>0</v>
      </c>
      <c r="E931" s="23" t="s">
        <v>96</v>
      </c>
      <c r="F931" s="25" t="s">
        <v>262</v>
      </c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</row>
    <row r="932" spans="1:19" s="12" customFormat="1" ht="18" customHeight="1" x14ac:dyDescent="0.2">
      <c r="A932" s="23" t="s">
        <v>1211</v>
      </c>
      <c r="B932" s="24"/>
      <c r="C932" s="33">
        <v>7047</v>
      </c>
      <c r="D932" s="33">
        <f t="shared" si="14"/>
        <v>0</v>
      </c>
      <c r="E932" s="23" t="s">
        <v>32</v>
      </c>
      <c r="F932" s="25" t="s">
        <v>242</v>
      </c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</row>
    <row r="933" spans="1:19" s="12" customFormat="1" ht="18" customHeight="1" x14ac:dyDescent="0.2">
      <c r="A933" s="23" t="s">
        <v>3818</v>
      </c>
      <c r="B933" s="24"/>
      <c r="C933" s="33">
        <v>33547</v>
      </c>
      <c r="D933" s="33">
        <f t="shared" si="14"/>
        <v>0</v>
      </c>
      <c r="E933" s="23" t="s">
        <v>33</v>
      </c>
      <c r="F933" s="25" t="s">
        <v>261</v>
      </c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</row>
    <row r="934" spans="1:19" s="12" customFormat="1" ht="18" customHeight="1" x14ac:dyDescent="0.2">
      <c r="A934" s="23" t="s">
        <v>1459</v>
      </c>
      <c r="B934" s="24"/>
      <c r="C934" s="33">
        <v>3596</v>
      </c>
      <c r="D934" s="33">
        <f t="shared" si="14"/>
        <v>0</v>
      </c>
      <c r="E934" s="23" t="s">
        <v>88</v>
      </c>
      <c r="F934" s="25" t="s">
        <v>243</v>
      </c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</row>
    <row r="935" spans="1:19" s="12" customFormat="1" ht="18" customHeight="1" x14ac:dyDescent="0.2">
      <c r="A935" s="23" t="s">
        <v>1040</v>
      </c>
      <c r="B935" s="24"/>
      <c r="C935" s="33">
        <v>84376</v>
      </c>
      <c r="D935" s="33">
        <f t="shared" si="14"/>
        <v>0</v>
      </c>
      <c r="E935" s="23" t="s">
        <v>2616</v>
      </c>
      <c r="F935" s="25" t="s">
        <v>254</v>
      </c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</row>
    <row r="936" spans="1:19" s="12" customFormat="1" ht="18" customHeight="1" x14ac:dyDescent="0.2">
      <c r="A936" s="23" t="s">
        <v>1768</v>
      </c>
      <c r="B936" s="24"/>
      <c r="C936" s="33">
        <v>34832</v>
      </c>
      <c r="D936" s="33">
        <f t="shared" si="14"/>
        <v>0</v>
      </c>
      <c r="E936" s="23" t="s">
        <v>651</v>
      </c>
      <c r="F936" s="25" t="s">
        <v>240</v>
      </c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</row>
    <row r="937" spans="1:19" s="12" customFormat="1" ht="18" customHeight="1" x14ac:dyDescent="0.2">
      <c r="A937" s="23" t="s">
        <v>1743</v>
      </c>
      <c r="B937" s="24"/>
      <c r="C937" s="33">
        <v>47831</v>
      </c>
      <c r="D937" s="33">
        <f t="shared" si="14"/>
        <v>0</v>
      </c>
      <c r="E937" s="23" t="s">
        <v>97</v>
      </c>
      <c r="F937" s="25" t="s">
        <v>234</v>
      </c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</row>
    <row r="938" spans="1:19" s="12" customFormat="1" ht="18" customHeight="1" x14ac:dyDescent="0.2">
      <c r="A938" s="23" t="s">
        <v>2648</v>
      </c>
      <c r="B938" s="24"/>
      <c r="C938" s="33">
        <v>46576</v>
      </c>
      <c r="D938" s="33">
        <f t="shared" si="14"/>
        <v>0</v>
      </c>
      <c r="E938" s="23" t="s">
        <v>97</v>
      </c>
      <c r="F938" s="25" t="s">
        <v>250</v>
      </c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</row>
    <row r="939" spans="1:19" s="12" customFormat="1" ht="18" customHeight="1" x14ac:dyDescent="0.2">
      <c r="A939" s="23" t="s">
        <v>2469</v>
      </c>
      <c r="B939" s="24"/>
      <c r="C939" s="33">
        <v>85603</v>
      </c>
      <c r="D939" s="33">
        <f t="shared" si="14"/>
        <v>0</v>
      </c>
      <c r="E939" s="23" t="s">
        <v>2470</v>
      </c>
      <c r="F939" s="25" t="s">
        <v>258</v>
      </c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</row>
    <row r="940" spans="1:19" s="12" customFormat="1" ht="18" customHeight="1" x14ac:dyDescent="0.2">
      <c r="A940" s="23" t="s">
        <v>3738</v>
      </c>
      <c r="B940" s="24"/>
      <c r="C940" s="33">
        <v>22135</v>
      </c>
      <c r="D940" s="33">
        <f t="shared" si="14"/>
        <v>0</v>
      </c>
      <c r="E940" s="23" t="s">
        <v>16</v>
      </c>
      <c r="F940" s="25" t="s">
        <v>238</v>
      </c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</row>
    <row r="941" spans="1:19" s="12" customFormat="1" ht="18" customHeight="1" x14ac:dyDescent="0.2">
      <c r="A941" s="23" t="s">
        <v>3454</v>
      </c>
      <c r="B941" s="24"/>
      <c r="C941" s="33">
        <v>58750</v>
      </c>
      <c r="D941" s="33">
        <f t="shared" si="14"/>
        <v>0</v>
      </c>
      <c r="E941" s="23" t="s">
        <v>74</v>
      </c>
      <c r="F941" s="25" t="s">
        <v>254</v>
      </c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</row>
    <row r="942" spans="1:19" s="12" customFormat="1" ht="18" customHeight="1" x14ac:dyDescent="0.2">
      <c r="A942" s="23" t="s">
        <v>1298</v>
      </c>
      <c r="B942" s="24"/>
      <c r="C942" s="33">
        <v>82365</v>
      </c>
      <c r="D942" s="33">
        <f t="shared" si="14"/>
        <v>0</v>
      </c>
      <c r="E942" s="23" t="s">
        <v>2616</v>
      </c>
      <c r="F942" s="25" t="s">
        <v>254</v>
      </c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</row>
    <row r="943" spans="1:19" s="12" customFormat="1" ht="18" customHeight="1" x14ac:dyDescent="0.2">
      <c r="A943" s="23" t="s">
        <v>2423</v>
      </c>
      <c r="B943" s="24"/>
      <c r="C943" s="33">
        <v>58102</v>
      </c>
      <c r="D943" s="33">
        <f t="shared" si="14"/>
        <v>0</v>
      </c>
      <c r="E943" s="23" t="s">
        <v>135</v>
      </c>
      <c r="F943" s="25" t="s">
        <v>244</v>
      </c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</row>
    <row r="944" spans="1:19" s="12" customFormat="1" ht="18" customHeight="1" x14ac:dyDescent="0.2">
      <c r="A944" s="23" t="s">
        <v>2860</v>
      </c>
      <c r="B944" s="24"/>
      <c r="C944" s="33">
        <v>18644</v>
      </c>
      <c r="D944" s="33">
        <f t="shared" si="14"/>
        <v>0</v>
      </c>
      <c r="E944" s="23" t="s">
        <v>47</v>
      </c>
      <c r="F944" s="25" t="s">
        <v>250</v>
      </c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</row>
    <row r="945" spans="1:19" s="12" customFormat="1" ht="18" customHeight="1" x14ac:dyDescent="0.2">
      <c r="A945" s="23" t="s">
        <v>3305</v>
      </c>
      <c r="B945" s="24"/>
      <c r="C945" s="33">
        <v>12705</v>
      </c>
      <c r="D945" s="33">
        <f t="shared" si="14"/>
        <v>0</v>
      </c>
      <c r="E945" s="23" t="s">
        <v>47</v>
      </c>
      <c r="F945" s="25" t="s">
        <v>236</v>
      </c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</row>
    <row r="946" spans="1:19" s="12" customFormat="1" ht="18" customHeight="1" x14ac:dyDescent="0.2">
      <c r="A946" s="23" t="s">
        <v>838</v>
      </c>
      <c r="B946" s="24"/>
      <c r="C946" s="33">
        <v>96717</v>
      </c>
      <c r="D946" s="33">
        <f t="shared" si="14"/>
        <v>0</v>
      </c>
      <c r="E946" s="23" t="s">
        <v>16</v>
      </c>
      <c r="F946" s="25" t="s">
        <v>253</v>
      </c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</row>
    <row r="947" spans="1:19" s="12" customFormat="1" ht="18" customHeight="1" x14ac:dyDescent="0.2">
      <c r="A947" s="23" t="s">
        <v>2967</v>
      </c>
      <c r="B947" s="24"/>
      <c r="C947" s="33">
        <v>152416</v>
      </c>
      <c r="D947" s="33">
        <f t="shared" si="14"/>
        <v>0</v>
      </c>
      <c r="E947" s="23" t="s">
        <v>16</v>
      </c>
      <c r="F947" s="25" t="s">
        <v>253</v>
      </c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</row>
    <row r="948" spans="1:19" s="12" customFormat="1" ht="18" customHeight="1" x14ac:dyDescent="0.2">
      <c r="A948" s="23" t="s">
        <v>993</v>
      </c>
      <c r="B948" s="24"/>
      <c r="C948" s="33">
        <v>153324</v>
      </c>
      <c r="D948" s="33">
        <f t="shared" si="14"/>
        <v>0</v>
      </c>
      <c r="E948" s="23" t="s">
        <v>314</v>
      </c>
      <c r="F948" s="25" t="s">
        <v>266</v>
      </c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</row>
    <row r="949" spans="1:19" s="12" customFormat="1" ht="18" customHeight="1" x14ac:dyDescent="0.2">
      <c r="A949" s="23" t="s">
        <v>2471</v>
      </c>
      <c r="B949" s="24"/>
      <c r="C949" s="33">
        <v>186779</v>
      </c>
      <c r="D949" s="33">
        <f t="shared" si="14"/>
        <v>0</v>
      </c>
      <c r="E949" s="23" t="s">
        <v>314</v>
      </c>
      <c r="F949" s="25" t="s">
        <v>1363</v>
      </c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</row>
    <row r="950" spans="1:19" s="12" customFormat="1" ht="18" customHeight="1" x14ac:dyDescent="0.2">
      <c r="A950" s="23" t="s">
        <v>3739</v>
      </c>
      <c r="B950" s="24"/>
      <c r="C950" s="33">
        <v>16176</v>
      </c>
      <c r="D950" s="33">
        <f t="shared" si="14"/>
        <v>0</v>
      </c>
      <c r="E950" s="23" t="s">
        <v>1120</v>
      </c>
      <c r="F950" s="25" t="s">
        <v>256</v>
      </c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</row>
    <row r="951" spans="1:19" s="12" customFormat="1" ht="18" customHeight="1" x14ac:dyDescent="0.2">
      <c r="A951" s="23" t="s">
        <v>2234</v>
      </c>
      <c r="B951" s="24"/>
      <c r="C951" s="33">
        <v>10973</v>
      </c>
      <c r="D951" s="33">
        <f t="shared" si="14"/>
        <v>0</v>
      </c>
      <c r="E951" s="23" t="s">
        <v>85</v>
      </c>
      <c r="F951" s="25" t="s">
        <v>243</v>
      </c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</row>
    <row r="952" spans="1:19" s="12" customFormat="1" ht="18" customHeight="1" x14ac:dyDescent="0.2">
      <c r="A952" s="23" t="s">
        <v>1982</v>
      </c>
      <c r="B952" s="24"/>
      <c r="C952" s="33">
        <v>107313</v>
      </c>
      <c r="D952" s="33">
        <f t="shared" si="14"/>
        <v>0</v>
      </c>
      <c r="E952" s="23" t="s">
        <v>226</v>
      </c>
      <c r="F952" s="25" t="s">
        <v>242</v>
      </c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</row>
    <row r="953" spans="1:19" s="12" customFormat="1" ht="18" customHeight="1" x14ac:dyDescent="0.2">
      <c r="A953" s="23" t="s">
        <v>1052</v>
      </c>
      <c r="B953" s="24"/>
      <c r="C953" s="33">
        <v>5334</v>
      </c>
      <c r="D953" s="33">
        <f t="shared" si="14"/>
        <v>0</v>
      </c>
      <c r="E953" s="23" t="s">
        <v>68</v>
      </c>
      <c r="F953" s="25" t="s">
        <v>275</v>
      </c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</row>
    <row r="954" spans="1:19" s="12" customFormat="1" ht="18" customHeight="1" x14ac:dyDescent="0.2">
      <c r="A954" s="23" t="s">
        <v>3176</v>
      </c>
      <c r="B954" s="24"/>
      <c r="C954" s="35">
        <v>917</v>
      </c>
      <c r="D954" s="33">
        <f t="shared" si="14"/>
        <v>0</v>
      </c>
      <c r="E954" s="23" t="s">
        <v>66</v>
      </c>
      <c r="F954" s="25" t="s">
        <v>255</v>
      </c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</row>
    <row r="955" spans="1:19" s="12" customFormat="1" ht="18" customHeight="1" x14ac:dyDescent="0.2">
      <c r="A955" s="23" t="s">
        <v>2861</v>
      </c>
      <c r="B955" s="24"/>
      <c r="C955" s="33">
        <v>4686</v>
      </c>
      <c r="D955" s="33">
        <f t="shared" si="14"/>
        <v>0</v>
      </c>
      <c r="E955" s="23" t="s">
        <v>66</v>
      </c>
      <c r="F955" s="25" t="s">
        <v>266</v>
      </c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</row>
    <row r="956" spans="1:19" s="12" customFormat="1" ht="18" customHeight="1" x14ac:dyDescent="0.2">
      <c r="A956" s="23" t="s">
        <v>2649</v>
      </c>
      <c r="B956" s="24"/>
      <c r="C956" s="33">
        <v>4707</v>
      </c>
      <c r="D956" s="33">
        <f t="shared" si="14"/>
        <v>0</v>
      </c>
      <c r="E956" s="23" t="s">
        <v>84</v>
      </c>
      <c r="F956" s="25" t="s">
        <v>1358</v>
      </c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</row>
    <row r="957" spans="1:19" s="12" customFormat="1" ht="18" customHeight="1" x14ac:dyDescent="0.2">
      <c r="A957" s="23" t="s">
        <v>3306</v>
      </c>
      <c r="B957" s="24"/>
      <c r="C957" s="33">
        <v>2743</v>
      </c>
      <c r="D957" s="33">
        <f t="shared" si="14"/>
        <v>0</v>
      </c>
      <c r="E957" s="23" t="s">
        <v>68</v>
      </c>
      <c r="F957" s="25" t="s">
        <v>248</v>
      </c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</row>
    <row r="958" spans="1:19" s="12" customFormat="1" ht="18" customHeight="1" x14ac:dyDescent="0.2">
      <c r="A958" s="23" t="s">
        <v>632</v>
      </c>
      <c r="B958" s="24"/>
      <c r="C958" s="33">
        <v>10897</v>
      </c>
      <c r="D958" s="33">
        <f t="shared" si="14"/>
        <v>0</v>
      </c>
      <c r="E958" s="23" t="s">
        <v>32</v>
      </c>
      <c r="F958" s="25" t="s">
        <v>256</v>
      </c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</row>
    <row r="959" spans="1:19" s="12" customFormat="1" ht="18" customHeight="1" x14ac:dyDescent="0.2">
      <c r="A959" s="23" t="s">
        <v>2650</v>
      </c>
      <c r="B959" s="24"/>
      <c r="C959" s="33">
        <v>4652</v>
      </c>
      <c r="D959" s="33">
        <f t="shared" si="14"/>
        <v>0</v>
      </c>
      <c r="E959" s="23" t="s">
        <v>24</v>
      </c>
      <c r="F959" s="25" t="s">
        <v>241</v>
      </c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</row>
    <row r="960" spans="1:19" s="12" customFormat="1" ht="18" customHeight="1" x14ac:dyDescent="0.2">
      <c r="A960" s="23" t="s">
        <v>599</v>
      </c>
      <c r="B960" s="24"/>
      <c r="C960" s="33">
        <v>3513</v>
      </c>
      <c r="D960" s="33">
        <f t="shared" si="14"/>
        <v>0</v>
      </c>
      <c r="E960" s="23" t="s">
        <v>318</v>
      </c>
      <c r="F960" s="25" t="s">
        <v>253</v>
      </c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</row>
    <row r="961" spans="1:19" s="12" customFormat="1" ht="18" customHeight="1" x14ac:dyDescent="0.2">
      <c r="A961" s="23" t="s">
        <v>1623</v>
      </c>
      <c r="B961" s="24"/>
      <c r="C961" s="33">
        <v>2227</v>
      </c>
      <c r="D961" s="33">
        <f t="shared" si="14"/>
        <v>0</v>
      </c>
      <c r="E961" s="23" t="s">
        <v>29</v>
      </c>
      <c r="F961" s="25" t="s">
        <v>241</v>
      </c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</row>
    <row r="962" spans="1:19" s="12" customFormat="1" ht="18" customHeight="1" x14ac:dyDescent="0.2">
      <c r="A962" s="23" t="s">
        <v>3455</v>
      </c>
      <c r="B962" s="24"/>
      <c r="C962" s="33">
        <v>53411</v>
      </c>
      <c r="D962" s="33">
        <f t="shared" si="14"/>
        <v>0</v>
      </c>
      <c r="E962" s="23" t="s">
        <v>44</v>
      </c>
      <c r="F962" s="25" t="s">
        <v>250</v>
      </c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</row>
    <row r="963" spans="1:19" s="12" customFormat="1" ht="18" customHeight="1" x14ac:dyDescent="0.2">
      <c r="A963" s="23" t="s">
        <v>3096</v>
      </c>
      <c r="B963" s="24"/>
      <c r="C963" s="33">
        <v>102012</v>
      </c>
      <c r="D963" s="33">
        <f t="shared" si="14"/>
        <v>0</v>
      </c>
      <c r="E963" s="23" t="s">
        <v>51</v>
      </c>
      <c r="F963" s="25" t="s">
        <v>234</v>
      </c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</row>
    <row r="964" spans="1:19" s="12" customFormat="1" ht="18" customHeight="1" x14ac:dyDescent="0.2">
      <c r="A964" s="23" t="s">
        <v>3456</v>
      </c>
      <c r="B964" s="24"/>
      <c r="C964" s="33">
        <v>217961</v>
      </c>
      <c r="D964" s="33">
        <f t="shared" si="14"/>
        <v>0</v>
      </c>
      <c r="E964" s="23" t="s">
        <v>51</v>
      </c>
      <c r="F964" s="25" t="s">
        <v>243</v>
      </c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</row>
    <row r="965" spans="1:19" s="12" customFormat="1" ht="18" customHeight="1" x14ac:dyDescent="0.2">
      <c r="A965" s="23" t="s">
        <v>3177</v>
      </c>
      <c r="B965" s="24"/>
      <c r="C965" s="33">
        <v>24387</v>
      </c>
      <c r="D965" s="33">
        <f t="shared" si="14"/>
        <v>0</v>
      </c>
      <c r="E965" s="23" t="s">
        <v>82</v>
      </c>
      <c r="F965" s="25" t="s">
        <v>238</v>
      </c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</row>
    <row r="966" spans="1:19" s="12" customFormat="1" ht="18" customHeight="1" x14ac:dyDescent="0.2">
      <c r="A966" s="23" t="s">
        <v>1983</v>
      </c>
      <c r="B966" s="24"/>
      <c r="C966" s="33">
        <v>24509</v>
      </c>
      <c r="D966" s="33">
        <f t="shared" si="14"/>
        <v>0</v>
      </c>
      <c r="E966" s="23" t="s">
        <v>82</v>
      </c>
      <c r="F966" s="25" t="s">
        <v>254</v>
      </c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</row>
    <row r="967" spans="1:19" s="12" customFormat="1" ht="18" customHeight="1" x14ac:dyDescent="0.2">
      <c r="A967" s="23" t="s">
        <v>3178</v>
      </c>
      <c r="B967" s="24"/>
      <c r="C967" s="33">
        <v>67968</v>
      </c>
      <c r="D967" s="33">
        <f t="shared" si="14"/>
        <v>0</v>
      </c>
      <c r="E967" s="23" t="s">
        <v>71</v>
      </c>
      <c r="F967" s="25" t="s">
        <v>243</v>
      </c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</row>
    <row r="968" spans="1:19" s="12" customFormat="1" ht="18" customHeight="1" x14ac:dyDescent="0.2">
      <c r="A968" s="23" t="s">
        <v>2862</v>
      </c>
      <c r="B968" s="24"/>
      <c r="C968" s="33">
        <v>331752</v>
      </c>
      <c r="D968" s="33">
        <f t="shared" si="14"/>
        <v>0</v>
      </c>
      <c r="E968" s="23" t="s">
        <v>2863</v>
      </c>
      <c r="F968" s="25" t="s">
        <v>234</v>
      </c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</row>
    <row r="969" spans="1:19" s="12" customFormat="1" ht="18" customHeight="1" x14ac:dyDescent="0.2">
      <c r="A969" s="23" t="s">
        <v>3873</v>
      </c>
      <c r="B969" s="24"/>
      <c r="C969" s="33">
        <v>326423</v>
      </c>
      <c r="D969" s="33">
        <f t="shared" si="14"/>
        <v>0</v>
      </c>
      <c r="E969" s="23" t="s">
        <v>758</v>
      </c>
      <c r="F969" s="25" t="s">
        <v>262</v>
      </c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</row>
    <row r="970" spans="1:19" s="12" customFormat="1" ht="18" customHeight="1" x14ac:dyDescent="0.2">
      <c r="A970" s="23" t="s">
        <v>2651</v>
      </c>
      <c r="B970" s="24"/>
      <c r="C970" s="33">
        <v>9957</v>
      </c>
      <c r="D970" s="33">
        <f t="shared" si="14"/>
        <v>0</v>
      </c>
      <c r="E970" s="23" t="s">
        <v>28</v>
      </c>
      <c r="F970" s="25" t="s">
        <v>1363</v>
      </c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</row>
    <row r="971" spans="1:19" s="12" customFormat="1" ht="18" customHeight="1" x14ac:dyDescent="0.2">
      <c r="A971" s="23" t="s">
        <v>3649</v>
      </c>
      <c r="B971" s="24"/>
      <c r="C971" s="33">
        <v>3057</v>
      </c>
      <c r="D971" s="33">
        <f t="shared" ref="D971:D1034" si="15">+B971*C971</f>
        <v>0</v>
      </c>
      <c r="E971" s="23" t="s">
        <v>2610</v>
      </c>
      <c r="F971" s="25" t="s">
        <v>262</v>
      </c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</row>
    <row r="972" spans="1:19" s="12" customFormat="1" ht="18" customHeight="1" x14ac:dyDescent="0.2">
      <c r="A972" s="23" t="s">
        <v>2297</v>
      </c>
      <c r="B972" s="24"/>
      <c r="C972" s="33">
        <v>2181</v>
      </c>
      <c r="D972" s="33">
        <f t="shared" si="15"/>
        <v>0</v>
      </c>
      <c r="E972" s="23" t="s">
        <v>296</v>
      </c>
      <c r="F972" s="25" t="s">
        <v>244</v>
      </c>
    </row>
    <row r="973" spans="1:19" s="12" customFormat="1" ht="18" customHeight="1" x14ac:dyDescent="0.2">
      <c r="A973" s="23" t="s">
        <v>3874</v>
      </c>
      <c r="B973" s="24"/>
      <c r="C973" s="33">
        <v>3890</v>
      </c>
      <c r="D973" s="33">
        <f t="shared" si="15"/>
        <v>0</v>
      </c>
      <c r="E973" s="23" t="s">
        <v>60</v>
      </c>
      <c r="F973" s="25" t="s">
        <v>250</v>
      </c>
    </row>
    <row r="974" spans="1:19" s="12" customFormat="1" ht="18" customHeight="1" x14ac:dyDescent="0.2">
      <c r="A974" s="23" t="s">
        <v>2472</v>
      </c>
      <c r="B974" s="24"/>
      <c r="C974" s="33">
        <v>4826</v>
      </c>
      <c r="D974" s="33">
        <f t="shared" si="15"/>
        <v>0</v>
      </c>
      <c r="E974" s="23" t="s">
        <v>59</v>
      </c>
      <c r="F974" s="25" t="s">
        <v>268</v>
      </c>
    </row>
    <row r="975" spans="1:19" s="12" customFormat="1" ht="18" customHeight="1" x14ac:dyDescent="0.2">
      <c r="A975" s="23" t="s">
        <v>3875</v>
      </c>
      <c r="B975" s="24"/>
      <c r="C975" s="33">
        <v>2983</v>
      </c>
      <c r="D975" s="33">
        <f t="shared" si="15"/>
        <v>0</v>
      </c>
      <c r="E975" s="23" t="s">
        <v>60</v>
      </c>
      <c r="F975" s="25" t="s">
        <v>250</v>
      </c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</row>
    <row r="976" spans="1:19" s="12" customFormat="1" ht="18" customHeight="1" x14ac:dyDescent="0.2">
      <c r="A976" s="23" t="s">
        <v>2652</v>
      </c>
      <c r="B976" s="24"/>
      <c r="C976" s="33">
        <v>17644</v>
      </c>
      <c r="D976" s="33">
        <f t="shared" si="15"/>
        <v>0</v>
      </c>
      <c r="E976" s="23" t="s">
        <v>45</v>
      </c>
      <c r="F976" s="25" t="s">
        <v>266</v>
      </c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</row>
    <row r="977" spans="1:19" s="12" customFormat="1" ht="18" customHeight="1" x14ac:dyDescent="0.2">
      <c r="A977" s="23" t="s">
        <v>2864</v>
      </c>
      <c r="B977" s="24"/>
      <c r="C977" s="33">
        <v>31720</v>
      </c>
      <c r="D977" s="33">
        <f t="shared" si="15"/>
        <v>0</v>
      </c>
      <c r="E977" s="23" t="s">
        <v>45</v>
      </c>
      <c r="F977" s="25" t="s">
        <v>249</v>
      </c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</row>
    <row r="978" spans="1:19" s="12" customFormat="1" ht="18" customHeight="1" x14ac:dyDescent="0.2">
      <c r="A978" s="23" t="s">
        <v>3740</v>
      </c>
      <c r="B978" s="24"/>
      <c r="C978" s="33">
        <v>72287</v>
      </c>
      <c r="D978" s="33">
        <f t="shared" si="15"/>
        <v>0</v>
      </c>
      <c r="E978" s="23" t="s">
        <v>2653</v>
      </c>
      <c r="F978" s="25" t="s">
        <v>234</v>
      </c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</row>
    <row r="979" spans="1:19" s="12" customFormat="1" ht="18" customHeight="1" x14ac:dyDescent="0.2">
      <c r="A979" s="23" t="s">
        <v>1460</v>
      </c>
      <c r="B979" s="24"/>
      <c r="C979" s="33">
        <v>78212</v>
      </c>
      <c r="D979" s="33">
        <f t="shared" si="15"/>
        <v>0</v>
      </c>
      <c r="E979" s="23" t="s">
        <v>2653</v>
      </c>
      <c r="F979" s="25" t="s">
        <v>248</v>
      </c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</row>
    <row r="980" spans="1:19" s="12" customFormat="1" ht="18" customHeight="1" x14ac:dyDescent="0.2">
      <c r="A980" s="23" t="s">
        <v>1460</v>
      </c>
      <c r="B980" s="24"/>
      <c r="C980" s="33">
        <v>79664</v>
      </c>
      <c r="D980" s="33">
        <f t="shared" si="15"/>
        <v>0</v>
      </c>
      <c r="E980" s="23" t="s">
        <v>36</v>
      </c>
      <c r="F980" s="25" t="s">
        <v>234</v>
      </c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</row>
    <row r="981" spans="1:19" s="12" customFormat="1" ht="18" customHeight="1" x14ac:dyDescent="0.2">
      <c r="A981" s="23" t="s">
        <v>3741</v>
      </c>
      <c r="B981" s="24"/>
      <c r="C981" s="33">
        <v>57671</v>
      </c>
      <c r="D981" s="33">
        <f t="shared" si="15"/>
        <v>0</v>
      </c>
      <c r="E981" s="23" t="s">
        <v>36</v>
      </c>
      <c r="F981" s="25" t="s">
        <v>267</v>
      </c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</row>
    <row r="982" spans="1:19" s="12" customFormat="1" ht="18" customHeight="1" x14ac:dyDescent="0.2">
      <c r="A982" s="23" t="s">
        <v>1090</v>
      </c>
      <c r="B982" s="24"/>
      <c r="C982" s="33">
        <v>42186</v>
      </c>
      <c r="D982" s="33">
        <f t="shared" si="15"/>
        <v>0</v>
      </c>
      <c r="E982" s="23" t="s">
        <v>36</v>
      </c>
      <c r="F982" s="25" t="s">
        <v>276</v>
      </c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</row>
    <row r="983" spans="1:19" s="12" customFormat="1" ht="18" customHeight="1" x14ac:dyDescent="0.2">
      <c r="A983" s="23" t="s">
        <v>1177</v>
      </c>
      <c r="B983" s="24"/>
      <c r="C983" s="33">
        <v>4999</v>
      </c>
      <c r="D983" s="33">
        <f t="shared" si="15"/>
        <v>0</v>
      </c>
      <c r="E983" s="23" t="s">
        <v>88</v>
      </c>
      <c r="F983" s="25" t="s">
        <v>271</v>
      </c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</row>
    <row r="984" spans="1:19" s="12" customFormat="1" ht="18" customHeight="1" x14ac:dyDescent="0.2">
      <c r="A984" s="23" t="s">
        <v>497</v>
      </c>
      <c r="B984" s="24"/>
      <c r="C984" s="33">
        <v>83342</v>
      </c>
      <c r="D984" s="33">
        <f t="shared" si="15"/>
        <v>0</v>
      </c>
      <c r="E984" s="23" t="s">
        <v>2654</v>
      </c>
      <c r="F984" s="25" t="s">
        <v>256</v>
      </c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</row>
    <row r="985" spans="1:19" s="12" customFormat="1" ht="18" customHeight="1" x14ac:dyDescent="0.2">
      <c r="A985" s="23" t="s">
        <v>3457</v>
      </c>
      <c r="B985" s="24"/>
      <c r="C985" s="33">
        <v>14914</v>
      </c>
      <c r="D985" s="33">
        <f t="shared" si="15"/>
        <v>0</v>
      </c>
      <c r="E985" s="23" t="s">
        <v>341</v>
      </c>
      <c r="F985" s="25" t="s">
        <v>256</v>
      </c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</row>
    <row r="986" spans="1:19" s="12" customFormat="1" ht="18" customHeight="1" x14ac:dyDescent="0.2">
      <c r="A986" s="23" t="s">
        <v>3876</v>
      </c>
      <c r="B986" s="24"/>
      <c r="C986" s="33">
        <v>14543</v>
      </c>
      <c r="D986" s="33">
        <f t="shared" si="15"/>
        <v>0</v>
      </c>
      <c r="E986" s="23" t="s">
        <v>341</v>
      </c>
      <c r="F986" s="25" t="s">
        <v>241</v>
      </c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</row>
    <row r="987" spans="1:19" s="12" customFormat="1" ht="18" customHeight="1" x14ac:dyDescent="0.2">
      <c r="A987" s="23" t="s">
        <v>3179</v>
      </c>
      <c r="B987" s="24"/>
      <c r="C987" s="33">
        <v>14910</v>
      </c>
      <c r="D987" s="33">
        <f t="shared" si="15"/>
        <v>0</v>
      </c>
      <c r="E987" s="23" t="s">
        <v>341</v>
      </c>
      <c r="F987" s="25" t="s">
        <v>241</v>
      </c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</row>
    <row r="988" spans="1:19" s="12" customFormat="1" ht="18" customHeight="1" x14ac:dyDescent="0.2">
      <c r="A988" s="23" t="s">
        <v>685</v>
      </c>
      <c r="B988" s="24"/>
      <c r="C988" s="33">
        <v>2664</v>
      </c>
      <c r="D988" s="33">
        <f t="shared" si="15"/>
        <v>0</v>
      </c>
      <c r="E988" s="23" t="s">
        <v>686</v>
      </c>
      <c r="F988" s="25" t="s">
        <v>249</v>
      </c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</row>
    <row r="989" spans="1:19" s="12" customFormat="1" ht="18" customHeight="1" x14ac:dyDescent="0.2">
      <c r="A989" s="23" t="s">
        <v>1041</v>
      </c>
      <c r="B989" s="24"/>
      <c r="C989" s="33">
        <v>2881</v>
      </c>
      <c r="D989" s="33">
        <f t="shared" si="15"/>
        <v>0</v>
      </c>
      <c r="E989" s="23" t="s">
        <v>23</v>
      </c>
      <c r="F989" s="25" t="s">
        <v>245</v>
      </c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</row>
    <row r="990" spans="1:19" s="12" customFormat="1" ht="18" customHeight="1" x14ac:dyDescent="0.2">
      <c r="A990" s="23" t="s">
        <v>630</v>
      </c>
      <c r="B990" s="24"/>
      <c r="C990" s="33">
        <v>53205</v>
      </c>
      <c r="D990" s="33">
        <f t="shared" si="15"/>
        <v>0</v>
      </c>
      <c r="E990" s="23" t="s">
        <v>99</v>
      </c>
      <c r="F990" s="25" t="s">
        <v>234</v>
      </c>
    </row>
    <row r="991" spans="1:19" s="12" customFormat="1" ht="18" customHeight="1" x14ac:dyDescent="0.2">
      <c r="A991" s="23" t="s">
        <v>2655</v>
      </c>
      <c r="B991" s="24"/>
      <c r="C991" s="33">
        <v>48962</v>
      </c>
      <c r="D991" s="33">
        <f t="shared" si="15"/>
        <v>0</v>
      </c>
      <c r="E991" s="23" t="s">
        <v>99</v>
      </c>
      <c r="F991" s="25" t="s">
        <v>256</v>
      </c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</row>
    <row r="992" spans="1:19" s="12" customFormat="1" ht="18" customHeight="1" x14ac:dyDescent="0.2">
      <c r="A992" s="23" t="s">
        <v>2258</v>
      </c>
      <c r="B992" s="24"/>
      <c r="C992" s="33">
        <v>49766</v>
      </c>
      <c r="D992" s="33">
        <f t="shared" si="15"/>
        <v>0</v>
      </c>
      <c r="E992" s="23" t="s">
        <v>99</v>
      </c>
      <c r="F992" s="25" t="s">
        <v>244</v>
      </c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</row>
    <row r="993" spans="1:19" s="12" customFormat="1" ht="18" customHeight="1" x14ac:dyDescent="0.2">
      <c r="A993" s="23" t="s">
        <v>1624</v>
      </c>
      <c r="B993" s="24"/>
      <c r="C993" s="33">
        <v>45797</v>
      </c>
      <c r="D993" s="33">
        <f t="shared" si="15"/>
        <v>0</v>
      </c>
      <c r="E993" s="23" t="s">
        <v>99</v>
      </c>
      <c r="F993" s="25" t="s">
        <v>237</v>
      </c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</row>
    <row r="994" spans="1:19" s="12" customFormat="1" ht="18" customHeight="1" x14ac:dyDescent="0.2">
      <c r="A994" s="23" t="s">
        <v>1461</v>
      </c>
      <c r="B994" s="24"/>
      <c r="C994" s="33">
        <v>46991</v>
      </c>
      <c r="D994" s="33">
        <f t="shared" si="15"/>
        <v>0</v>
      </c>
      <c r="E994" s="23" t="s">
        <v>43</v>
      </c>
      <c r="F994" s="25" t="s">
        <v>261</v>
      </c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</row>
    <row r="995" spans="1:19" s="12" customFormat="1" ht="18" customHeight="1" x14ac:dyDescent="0.2">
      <c r="A995" s="23" t="s">
        <v>933</v>
      </c>
      <c r="B995" s="24"/>
      <c r="C995" s="33">
        <v>124977</v>
      </c>
      <c r="D995" s="33">
        <f t="shared" si="15"/>
        <v>0</v>
      </c>
      <c r="E995" s="23" t="s">
        <v>43</v>
      </c>
      <c r="F995" s="25" t="s">
        <v>280</v>
      </c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</row>
    <row r="996" spans="1:19" s="12" customFormat="1" ht="18" customHeight="1" x14ac:dyDescent="0.2">
      <c r="A996" s="23" t="s">
        <v>2968</v>
      </c>
      <c r="B996" s="24"/>
      <c r="C996" s="33">
        <v>60536</v>
      </c>
      <c r="D996" s="33">
        <f t="shared" si="15"/>
        <v>0</v>
      </c>
      <c r="E996" s="23" t="s">
        <v>41</v>
      </c>
      <c r="F996" s="25" t="s">
        <v>242</v>
      </c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</row>
    <row r="997" spans="1:19" s="12" customFormat="1" ht="18" customHeight="1" x14ac:dyDescent="0.2">
      <c r="A997" s="23" t="s">
        <v>3570</v>
      </c>
      <c r="B997" s="24"/>
      <c r="C997" s="33">
        <v>78427</v>
      </c>
      <c r="D997" s="33">
        <f t="shared" si="15"/>
        <v>0</v>
      </c>
      <c r="E997" s="23" t="s">
        <v>37</v>
      </c>
      <c r="F997" s="25" t="s">
        <v>264</v>
      </c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</row>
    <row r="998" spans="1:19" s="12" customFormat="1" ht="18" customHeight="1" x14ac:dyDescent="0.2">
      <c r="A998" s="23" t="s">
        <v>2656</v>
      </c>
      <c r="B998" s="24"/>
      <c r="C998" s="33">
        <v>14202</v>
      </c>
      <c r="D998" s="33">
        <f t="shared" si="15"/>
        <v>0</v>
      </c>
      <c r="E998" s="23" t="s">
        <v>1709</v>
      </c>
      <c r="F998" s="25" t="s">
        <v>254</v>
      </c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</row>
    <row r="999" spans="1:19" s="12" customFormat="1" ht="18" customHeight="1" x14ac:dyDescent="0.2">
      <c r="A999" s="23" t="s">
        <v>1899</v>
      </c>
      <c r="B999" s="24"/>
      <c r="C999" s="33">
        <v>14202</v>
      </c>
      <c r="D999" s="33">
        <f t="shared" si="15"/>
        <v>0</v>
      </c>
      <c r="E999" s="23" t="s">
        <v>1709</v>
      </c>
      <c r="F999" s="25" t="s">
        <v>244</v>
      </c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</row>
    <row r="1000" spans="1:19" s="12" customFormat="1" ht="18" customHeight="1" x14ac:dyDescent="0.2">
      <c r="A1000" s="23" t="s">
        <v>3307</v>
      </c>
      <c r="B1000" s="24"/>
      <c r="C1000" s="33">
        <v>98950</v>
      </c>
      <c r="D1000" s="33">
        <f t="shared" si="15"/>
        <v>0</v>
      </c>
      <c r="E1000" s="23" t="s">
        <v>51</v>
      </c>
      <c r="F1000" s="25" t="s">
        <v>243</v>
      </c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</row>
    <row r="1001" spans="1:19" s="12" customFormat="1" ht="18" customHeight="1" x14ac:dyDescent="0.2">
      <c r="A1001" s="23" t="s">
        <v>387</v>
      </c>
      <c r="B1001" s="24"/>
      <c r="C1001" s="33">
        <v>66932</v>
      </c>
      <c r="D1001" s="33">
        <f t="shared" si="15"/>
        <v>0</v>
      </c>
      <c r="E1001" s="23" t="s">
        <v>74</v>
      </c>
      <c r="F1001" s="25" t="s">
        <v>250</v>
      </c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1"/>
    </row>
    <row r="1002" spans="1:19" s="12" customFormat="1" ht="18" customHeight="1" x14ac:dyDescent="0.2">
      <c r="A1002" s="23" t="s">
        <v>2473</v>
      </c>
      <c r="B1002" s="24"/>
      <c r="C1002" s="33">
        <v>142343</v>
      </c>
      <c r="D1002" s="33">
        <f t="shared" si="15"/>
        <v>0</v>
      </c>
      <c r="E1002" s="23" t="s">
        <v>74</v>
      </c>
      <c r="F1002" s="25" t="s">
        <v>246</v>
      </c>
      <c r="G1002" s="11"/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  <c r="R1002" s="11"/>
      <c r="S1002" s="11"/>
    </row>
    <row r="1003" spans="1:19" s="12" customFormat="1" ht="18" customHeight="1" x14ac:dyDescent="0.2">
      <c r="A1003" s="23" t="s">
        <v>1023</v>
      </c>
      <c r="B1003" s="24"/>
      <c r="C1003" s="33">
        <v>5114</v>
      </c>
      <c r="D1003" s="33">
        <f t="shared" si="15"/>
        <v>0</v>
      </c>
      <c r="E1003" s="23" t="s">
        <v>157</v>
      </c>
      <c r="F1003" s="25" t="s">
        <v>255</v>
      </c>
      <c r="G1003" s="11"/>
      <c r="H1003" s="11"/>
      <c r="I1003" s="11"/>
      <c r="J1003" s="11"/>
      <c r="K1003" s="11"/>
      <c r="L1003" s="11"/>
      <c r="M1003" s="11"/>
      <c r="N1003" s="11"/>
      <c r="O1003" s="11"/>
      <c r="P1003" s="11"/>
      <c r="Q1003" s="11"/>
      <c r="R1003" s="11"/>
      <c r="S1003" s="11"/>
    </row>
    <row r="1004" spans="1:19" s="12" customFormat="1" ht="18" customHeight="1" x14ac:dyDescent="0.2">
      <c r="A1004" s="23" t="s">
        <v>1277</v>
      </c>
      <c r="B1004" s="24"/>
      <c r="C1004" s="33">
        <v>45675</v>
      </c>
      <c r="D1004" s="33">
        <f t="shared" si="15"/>
        <v>0</v>
      </c>
      <c r="E1004" s="23" t="s">
        <v>47</v>
      </c>
      <c r="F1004" s="25" t="s">
        <v>249</v>
      </c>
      <c r="G1004" s="11"/>
      <c r="H1004" s="11"/>
      <c r="I1004" s="11"/>
      <c r="J1004" s="11"/>
      <c r="K1004" s="11"/>
      <c r="L1004" s="11"/>
      <c r="M1004" s="11"/>
      <c r="N1004" s="11"/>
      <c r="O1004" s="11"/>
      <c r="P1004" s="11"/>
      <c r="Q1004" s="11"/>
      <c r="R1004" s="11"/>
      <c r="S1004" s="11"/>
    </row>
    <row r="1005" spans="1:19" s="12" customFormat="1" ht="18" customHeight="1" x14ac:dyDescent="0.2">
      <c r="A1005" s="23" t="s">
        <v>1178</v>
      </c>
      <c r="B1005" s="24"/>
      <c r="C1005" s="33">
        <v>31517</v>
      </c>
      <c r="D1005" s="33">
        <f t="shared" si="15"/>
        <v>0</v>
      </c>
      <c r="E1005" s="23" t="s">
        <v>47</v>
      </c>
      <c r="F1005" s="25" t="s">
        <v>238</v>
      </c>
      <c r="G1005" s="11"/>
      <c r="H1005" s="11"/>
      <c r="I1005" s="11"/>
      <c r="J1005" s="11"/>
      <c r="K1005" s="11"/>
      <c r="L1005" s="11"/>
      <c r="M1005" s="11"/>
      <c r="N1005" s="11"/>
      <c r="O1005" s="11"/>
      <c r="P1005" s="11"/>
      <c r="Q1005" s="11"/>
      <c r="R1005" s="11"/>
      <c r="S1005" s="11"/>
    </row>
    <row r="1006" spans="1:19" s="12" customFormat="1" ht="18" customHeight="1" x14ac:dyDescent="0.2">
      <c r="A1006" s="23" t="s">
        <v>3408</v>
      </c>
      <c r="B1006" s="24"/>
      <c r="C1006" s="33">
        <v>25200</v>
      </c>
      <c r="D1006" s="33">
        <f t="shared" si="15"/>
        <v>0</v>
      </c>
      <c r="E1006" s="23" t="s">
        <v>3405</v>
      </c>
      <c r="F1006" s="25" t="s">
        <v>237</v>
      </c>
      <c r="G1006" s="11"/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  <c r="R1006" s="11"/>
      <c r="S1006" s="11"/>
    </row>
    <row r="1007" spans="1:19" s="12" customFormat="1" ht="18" customHeight="1" x14ac:dyDescent="0.2">
      <c r="A1007" s="23" t="s">
        <v>2078</v>
      </c>
      <c r="B1007" s="24"/>
      <c r="C1007" s="33">
        <v>24486</v>
      </c>
      <c r="D1007" s="33">
        <f t="shared" si="15"/>
        <v>0</v>
      </c>
      <c r="E1007" s="23" t="s">
        <v>1843</v>
      </c>
      <c r="F1007" s="25" t="s">
        <v>233</v>
      </c>
      <c r="G1007" s="11"/>
      <c r="H1007" s="11"/>
      <c r="I1007" s="11"/>
      <c r="J1007" s="11"/>
      <c r="K1007" s="11"/>
      <c r="L1007" s="11"/>
      <c r="M1007" s="11"/>
      <c r="N1007" s="11"/>
      <c r="O1007" s="11"/>
      <c r="P1007" s="11"/>
      <c r="Q1007" s="11"/>
      <c r="R1007" s="11"/>
      <c r="S1007" s="11"/>
    </row>
    <row r="1008" spans="1:19" s="12" customFormat="1" ht="18" customHeight="1" x14ac:dyDescent="0.2">
      <c r="A1008" s="23" t="s">
        <v>3308</v>
      </c>
      <c r="B1008" s="24"/>
      <c r="C1008" s="33">
        <v>171098</v>
      </c>
      <c r="D1008" s="33">
        <f t="shared" si="15"/>
        <v>0</v>
      </c>
      <c r="E1008" s="23" t="s">
        <v>38</v>
      </c>
      <c r="F1008" s="25" t="s">
        <v>250</v>
      </c>
      <c r="G1008" s="11"/>
      <c r="H1008" s="11"/>
      <c r="I1008" s="11"/>
      <c r="J1008" s="11"/>
      <c r="K1008" s="11"/>
      <c r="L1008" s="11"/>
      <c r="M1008" s="11"/>
      <c r="N1008" s="11"/>
      <c r="O1008" s="11"/>
      <c r="P1008" s="11"/>
      <c r="Q1008" s="11"/>
      <c r="R1008" s="11"/>
      <c r="S1008" s="11"/>
    </row>
    <row r="1009" spans="1:19" s="12" customFormat="1" ht="18" customHeight="1" x14ac:dyDescent="0.2">
      <c r="A1009" s="23" t="s">
        <v>2969</v>
      </c>
      <c r="B1009" s="24"/>
      <c r="C1009" s="33">
        <v>34149</v>
      </c>
      <c r="D1009" s="33">
        <f t="shared" si="15"/>
        <v>0</v>
      </c>
      <c r="E1009" s="23" t="s">
        <v>14</v>
      </c>
      <c r="F1009" s="25" t="s">
        <v>258</v>
      </c>
      <c r="G1009" s="11"/>
      <c r="H1009" s="11"/>
      <c r="I1009" s="11"/>
      <c r="J1009" s="11"/>
      <c r="K1009" s="11"/>
      <c r="L1009" s="11"/>
      <c r="M1009" s="11"/>
      <c r="N1009" s="11"/>
      <c r="O1009" s="11"/>
      <c r="P1009" s="11"/>
      <c r="Q1009" s="11"/>
      <c r="R1009" s="11"/>
      <c r="S1009" s="11"/>
    </row>
    <row r="1010" spans="1:19" s="12" customFormat="1" ht="18" customHeight="1" x14ac:dyDescent="0.2">
      <c r="A1010" s="23" t="s">
        <v>2298</v>
      </c>
      <c r="B1010" s="24"/>
      <c r="C1010" s="33">
        <v>30923</v>
      </c>
      <c r="D1010" s="33">
        <f t="shared" si="15"/>
        <v>0</v>
      </c>
      <c r="E1010" s="23" t="s">
        <v>198</v>
      </c>
      <c r="F1010" s="25" t="s">
        <v>243</v>
      </c>
      <c r="G1010" s="11"/>
      <c r="H1010" s="11"/>
      <c r="I1010" s="11"/>
      <c r="J1010" s="11"/>
      <c r="K1010" s="11"/>
      <c r="L1010" s="11"/>
      <c r="M1010" s="11"/>
      <c r="N1010" s="11"/>
      <c r="O1010" s="11"/>
      <c r="P1010" s="11"/>
      <c r="Q1010" s="11"/>
      <c r="R1010" s="11"/>
      <c r="S1010" s="11"/>
    </row>
    <row r="1011" spans="1:19" s="12" customFormat="1" ht="18" customHeight="1" x14ac:dyDescent="0.2">
      <c r="A1011" s="23" t="s">
        <v>2970</v>
      </c>
      <c r="B1011" s="24"/>
      <c r="C1011" s="33">
        <v>12907</v>
      </c>
      <c r="D1011" s="33">
        <f t="shared" si="15"/>
        <v>0</v>
      </c>
      <c r="E1011" s="23" t="s">
        <v>74</v>
      </c>
      <c r="F1011" s="25" t="s">
        <v>232</v>
      </c>
      <c r="G1011" s="11"/>
      <c r="H1011" s="11"/>
      <c r="I1011" s="11"/>
      <c r="J1011" s="11"/>
      <c r="K1011" s="11"/>
      <c r="L1011" s="11"/>
      <c r="M1011" s="11"/>
      <c r="N1011" s="11"/>
      <c r="O1011" s="11"/>
      <c r="P1011" s="11"/>
      <c r="Q1011" s="11"/>
      <c r="R1011" s="11"/>
      <c r="S1011" s="11"/>
    </row>
    <row r="1012" spans="1:19" s="12" customFormat="1" ht="18" customHeight="1" x14ac:dyDescent="0.2">
      <c r="A1012" s="23" t="s">
        <v>2865</v>
      </c>
      <c r="B1012" s="24"/>
      <c r="C1012" s="33">
        <v>13163</v>
      </c>
      <c r="D1012" s="33">
        <f t="shared" si="15"/>
        <v>0</v>
      </c>
      <c r="E1012" s="23" t="s">
        <v>74</v>
      </c>
      <c r="F1012" s="25" t="s">
        <v>266</v>
      </c>
      <c r="G1012" s="11"/>
      <c r="H1012" s="11"/>
      <c r="I1012" s="11"/>
      <c r="J1012" s="11"/>
      <c r="K1012" s="11"/>
      <c r="L1012" s="11"/>
      <c r="M1012" s="11"/>
      <c r="N1012" s="11"/>
      <c r="O1012" s="11"/>
      <c r="P1012" s="11"/>
      <c r="Q1012" s="11"/>
      <c r="R1012" s="11"/>
      <c r="S1012" s="11"/>
    </row>
    <row r="1013" spans="1:19" s="12" customFormat="1" ht="18" customHeight="1" x14ac:dyDescent="0.2">
      <c r="A1013" s="23" t="s">
        <v>2971</v>
      </c>
      <c r="B1013" s="24"/>
      <c r="C1013" s="33">
        <v>46130</v>
      </c>
      <c r="D1013" s="33">
        <f t="shared" si="15"/>
        <v>0</v>
      </c>
      <c r="E1013" s="23" t="s">
        <v>14</v>
      </c>
      <c r="F1013" s="25" t="s">
        <v>250</v>
      </c>
      <c r="G1013" s="11"/>
      <c r="H1013" s="11"/>
      <c r="I1013" s="11"/>
      <c r="J1013" s="11"/>
      <c r="K1013" s="11"/>
      <c r="L1013" s="11"/>
      <c r="M1013" s="11"/>
      <c r="N1013" s="11"/>
      <c r="O1013" s="11"/>
      <c r="P1013" s="11"/>
      <c r="Q1013" s="11"/>
      <c r="R1013" s="11"/>
      <c r="S1013" s="11"/>
    </row>
    <row r="1014" spans="1:19" s="12" customFormat="1" ht="18" customHeight="1" x14ac:dyDescent="0.2">
      <c r="A1014" s="23" t="s">
        <v>2972</v>
      </c>
      <c r="B1014" s="24"/>
      <c r="C1014" s="33">
        <v>184676</v>
      </c>
      <c r="D1014" s="33">
        <f t="shared" si="15"/>
        <v>0</v>
      </c>
      <c r="E1014" s="23" t="s">
        <v>2973</v>
      </c>
      <c r="F1014" s="25" t="s">
        <v>238</v>
      </c>
      <c r="G1014" s="11"/>
      <c r="H1014" s="11"/>
      <c r="I1014" s="11"/>
      <c r="J1014" s="11"/>
      <c r="K1014" s="11"/>
      <c r="L1014" s="11"/>
      <c r="M1014" s="11"/>
      <c r="N1014" s="11"/>
      <c r="O1014" s="11"/>
      <c r="P1014" s="11"/>
      <c r="Q1014" s="11"/>
      <c r="R1014" s="11"/>
      <c r="S1014" s="11"/>
    </row>
    <row r="1015" spans="1:19" s="12" customFormat="1" ht="18" customHeight="1" x14ac:dyDescent="0.2">
      <c r="A1015" s="23" t="s">
        <v>2474</v>
      </c>
      <c r="B1015" s="24"/>
      <c r="C1015" s="33">
        <v>17318</v>
      </c>
      <c r="D1015" s="33">
        <f t="shared" si="15"/>
        <v>0</v>
      </c>
      <c r="E1015" s="23" t="s">
        <v>155</v>
      </c>
      <c r="F1015" s="25" t="s">
        <v>237</v>
      </c>
      <c r="G1015" s="11"/>
      <c r="H1015" s="11"/>
      <c r="I1015" s="11"/>
      <c r="J1015" s="11"/>
      <c r="K1015" s="11"/>
      <c r="L1015" s="11"/>
      <c r="M1015" s="11"/>
      <c r="N1015" s="11"/>
      <c r="O1015" s="11"/>
      <c r="P1015" s="11"/>
      <c r="Q1015" s="11"/>
      <c r="R1015" s="11"/>
      <c r="S1015" s="11"/>
    </row>
    <row r="1016" spans="1:19" s="12" customFormat="1" ht="18" customHeight="1" x14ac:dyDescent="0.2">
      <c r="A1016" s="23" t="s">
        <v>526</v>
      </c>
      <c r="B1016" s="24"/>
      <c r="C1016" s="33">
        <v>55545</v>
      </c>
      <c r="D1016" s="33">
        <f t="shared" si="15"/>
        <v>0</v>
      </c>
      <c r="E1016" s="23" t="s">
        <v>79</v>
      </c>
      <c r="F1016" s="25" t="s">
        <v>275</v>
      </c>
      <c r="G1016" s="11"/>
      <c r="H1016" s="11"/>
      <c r="I1016" s="11"/>
      <c r="J1016" s="11"/>
      <c r="K1016" s="11"/>
      <c r="L1016" s="11"/>
      <c r="M1016" s="11"/>
      <c r="N1016" s="11"/>
      <c r="O1016" s="11"/>
      <c r="P1016" s="11"/>
      <c r="Q1016" s="11"/>
      <c r="R1016" s="11"/>
      <c r="S1016" s="11"/>
    </row>
    <row r="1017" spans="1:19" s="12" customFormat="1" ht="18" customHeight="1" x14ac:dyDescent="0.2">
      <c r="A1017" s="23" t="s">
        <v>1524</v>
      </c>
      <c r="B1017" s="24"/>
      <c r="C1017" s="33">
        <v>9551</v>
      </c>
      <c r="D1017" s="33">
        <f t="shared" si="15"/>
        <v>0</v>
      </c>
      <c r="E1017" s="23" t="s">
        <v>576</v>
      </c>
      <c r="F1017" s="25" t="s">
        <v>234</v>
      </c>
      <c r="G1017" s="11"/>
      <c r="H1017" s="11"/>
      <c r="I1017" s="11"/>
      <c r="J1017" s="11"/>
      <c r="K1017" s="11"/>
      <c r="L1017" s="11"/>
      <c r="M1017" s="11"/>
      <c r="N1017" s="11"/>
      <c r="O1017" s="11"/>
      <c r="P1017" s="11"/>
      <c r="Q1017" s="11"/>
      <c r="R1017" s="11"/>
      <c r="S1017" s="11"/>
    </row>
    <row r="1018" spans="1:19" s="12" customFormat="1" ht="18" customHeight="1" x14ac:dyDescent="0.2">
      <c r="A1018" s="23" t="s">
        <v>3877</v>
      </c>
      <c r="B1018" s="24"/>
      <c r="C1018" s="33">
        <v>56721</v>
      </c>
      <c r="D1018" s="33">
        <f t="shared" si="15"/>
        <v>0</v>
      </c>
      <c r="E1018" s="23" t="s">
        <v>33</v>
      </c>
      <c r="F1018" s="25" t="s">
        <v>236</v>
      </c>
      <c r="G1018" s="11"/>
      <c r="H1018" s="11"/>
      <c r="I1018" s="11"/>
      <c r="J1018" s="11"/>
      <c r="K1018" s="11"/>
      <c r="L1018" s="11"/>
      <c r="M1018" s="11"/>
      <c r="N1018" s="11"/>
      <c r="O1018" s="11"/>
      <c r="P1018" s="11"/>
      <c r="Q1018" s="11"/>
      <c r="R1018" s="11"/>
      <c r="S1018" s="11"/>
    </row>
    <row r="1019" spans="1:19" s="12" customFormat="1" ht="18" customHeight="1" x14ac:dyDescent="0.2">
      <c r="A1019" s="23" t="s">
        <v>1462</v>
      </c>
      <c r="B1019" s="24"/>
      <c r="C1019" s="33">
        <v>6978</v>
      </c>
      <c r="D1019" s="33">
        <f t="shared" si="15"/>
        <v>0</v>
      </c>
      <c r="E1019" s="23" t="s">
        <v>71</v>
      </c>
      <c r="F1019" s="25" t="s">
        <v>262</v>
      </c>
      <c r="G1019" s="11"/>
      <c r="H1019" s="11"/>
      <c r="I1019" s="11"/>
      <c r="J1019" s="11"/>
      <c r="K1019" s="11"/>
      <c r="L1019" s="11"/>
      <c r="M1019" s="11"/>
      <c r="N1019" s="11"/>
      <c r="O1019" s="11"/>
      <c r="P1019" s="11"/>
      <c r="Q1019" s="11"/>
      <c r="R1019" s="11"/>
      <c r="S1019" s="11"/>
    </row>
    <row r="1020" spans="1:19" s="12" customFormat="1" ht="18" customHeight="1" x14ac:dyDescent="0.2">
      <c r="A1020" s="23" t="s">
        <v>2475</v>
      </c>
      <c r="B1020" s="24"/>
      <c r="C1020" s="33">
        <v>1633</v>
      </c>
      <c r="D1020" s="33">
        <f t="shared" si="15"/>
        <v>0</v>
      </c>
      <c r="E1020" s="23" t="s">
        <v>59</v>
      </c>
      <c r="F1020" s="25" t="s">
        <v>256</v>
      </c>
      <c r="G1020" s="11"/>
      <c r="H1020" s="11"/>
      <c r="I1020" s="11"/>
      <c r="J1020" s="11"/>
      <c r="K1020" s="11"/>
      <c r="L1020" s="11"/>
      <c r="M1020" s="11"/>
      <c r="N1020" s="11"/>
      <c r="O1020" s="11"/>
      <c r="P1020" s="11"/>
      <c r="Q1020" s="11"/>
      <c r="R1020" s="11"/>
      <c r="S1020" s="11"/>
    </row>
    <row r="1021" spans="1:19" s="12" customFormat="1" ht="18" customHeight="1" x14ac:dyDescent="0.2">
      <c r="A1021" s="23" t="s">
        <v>3309</v>
      </c>
      <c r="B1021" s="24"/>
      <c r="C1021" s="33">
        <v>3539</v>
      </c>
      <c r="D1021" s="33">
        <f t="shared" si="15"/>
        <v>0</v>
      </c>
      <c r="E1021" s="23" t="s">
        <v>68</v>
      </c>
      <c r="F1021" s="25" t="s">
        <v>257</v>
      </c>
      <c r="G1021" s="11"/>
      <c r="H1021" s="11"/>
      <c r="I1021" s="11"/>
      <c r="J1021" s="11"/>
      <c r="K1021" s="11"/>
      <c r="L1021" s="11"/>
      <c r="M1021" s="11"/>
      <c r="N1021" s="11"/>
      <c r="O1021" s="11"/>
      <c r="P1021" s="11"/>
      <c r="Q1021" s="11"/>
      <c r="R1021" s="11"/>
      <c r="S1021" s="11"/>
    </row>
    <row r="1022" spans="1:19" s="12" customFormat="1" ht="18" customHeight="1" x14ac:dyDescent="0.2">
      <c r="A1022" s="23" t="s">
        <v>3310</v>
      </c>
      <c r="B1022" s="24"/>
      <c r="C1022" s="33">
        <v>7906</v>
      </c>
      <c r="D1022" s="33">
        <f t="shared" si="15"/>
        <v>0</v>
      </c>
      <c r="E1022" s="23" t="s">
        <v>227</v>
      </c>
      <c r="F1022" s="25" t="s">
        <v>2164</v>
      </c>
      <c r="G1022" s="11"/>
      <c r="H1022" s="11"/>
      <c r="I1022" s="11"/>
      <c r="J1022" s="11"/>
      <c r="K1022" s="11"/>
      <c r="L1022" s="11"/>
      <c r="M1022" s="11"/>
      <c r="N1022" s="11"/>
      <c r="O1022" s="11"/>
      <c r="P1022" s="11"/>
      <c r="Q1022" s="11"/>
      <c r="R1022" s="11"/>
      <c r="S1022" s="11"/>
    </row>
    <row r="1023" spans="1:19" s="12" customFormat="1" ht="18" customHeight="1" x14ac:dyDescent="0.2">
      <c r="A1023" s="23" t="s">
        <v>2657</v>
      </c>
      <c r="B1023" s="24"/>
      <c r="C1023" s="33">
        <v>31737</v>
      </c>
      <c r="D1023" s="33">
        <f t="shared" si="15"/>
        <v>0</v>
      </c>
      <c r="E1023" s="23" t="s">
        <v>24</v>
      </c>
      <c r="F1023" s="25" t="s">
        <v>260</v>
      </c>
      <c r="G1023" s="11"/>
      <c r="H1023" s="11"/>
      <c r="I1023" s="11"/>
      <c r="J1023" s="11"/>
      <c r="K1023" s="11"/>
      <c r="L1023" s="11"/>
      <c r="M1023" s="11"/>
      <c r="N1023" s="11"/>
      <c r="O1023" s="11"/>
      <c r="P1023" s="11"/>
      <c r="Q1023" s="11"/>
      <c r="R1023" s="11"/>
      <c r="S1023" s="11"/>
    </row>
    <row r="1024" spans="1:19" s="12" customFormat="1" ht="18" customHeight="1" x14ac:dyDescent="0.2">
      <c r="A1024" s="23" t="s">
        <v>3311</v>
      </c>
      <c r="B1024" s="24"/>
      <c r="C1024" s="33">
        <v>4889</v>
      </c>
      <c r="D1024" s="33">
        <f t="shared" si="15"/>
        <v>0</v>
      </c>
      <c r="E1024" s="23" t="s">
        <v>71</v>
      </c>
      <c r="F1024" s="25" t="s">
        <v>236</v>
      </c>
      <c r="G1024" s="11"/>
      <c r="H1024" s="11"/>
      <c r="I1024" s="11"/>
      <c r="J1024" s="11"/>
      <c r="K1024" s="11"/>
      <c r="L1024" s="11"/>
      <c r="M1024" s="11"/>
      <c r="N1024" s="11"/>
      <c r="O1024" s="11"/>
      <c r="P1024" s="11"/>
      <c r="Q1024" s="11"/>
      <c r="R1024" s="11"/>
      <c r="S1024" s="11"/>
    </row>
    <row r="1025" spans="1:19" s="12" customFormat="1" ht="18" customHeight="1" x14ac:dyDescent="0.2">
      <c r="A1025" s="23" t="s">
        <v>2235</v>
      </c>
      <c r="B1025" s="24"/>
      <c r="C1025" s="33">
        <v>7906</v>
      </c>
      <c r="D1025" s="33">
        <f t="shared" si="15"/>
        <v>0</v>
      </c>
      <c r="E1025" s="23" t="s">
        <v>227</v>
      </c>
      <c r="F1025" s="25" t="s">
        <v>2164</v>
      </c>
      <c r="G1025" s="11"/>
      <c r="H1025" s="11"/>
      <c r="I1025" s="11"/>
      <c r="J1025" s="11"/>
      <c r="K1025" s="11"/>
      <c r="L1025" s="11"/>
      <c r="M1025" s="11"/>
      <c r="N1025" s="11"/>
      <c r="O1025" s="11"/>
      <c r="P1025" s="11"/>
      <c r="Q1025" s="11"/>
      <c r="R1025" s="11"/>
      <c r="S1025" s="11"/>
    </row>
    <row r="1026" spans="1:19" s="12" customFormat="1" ht="18" customHeight="1" x14ac:dyDescent="0.2">
      <c r="A1026" s="23" t="s">
        <v>3180</v>
      </c>
      <c r="B1026" s="24"/>
      <c r="C1026" s="33">
        <v>18514</v>
      </c>
      <c r="D1026" s="33">
        <f t="shared" si="15"/>
        <v>0</v>
      </c>
      <c r="E1026" s="23" t="s">
        <v>55</v>
      </c>
      <c r="F1026" s="25" t="s">
        <v>256</v>
      </c>
      <c r="G1026" s="11"/>
      <c r="H1026" s="11"/>
      <c r="I1026" s="11"/>
      <c r="J1026" s="11"/>
      <c r="K1026" s="11"/>
      <c r="L1026" s="11"/>
      <c r="M1026" s="11"/>
      <c r="N1026" s="11"/>
      <c r="O1026" s="11"/>
      <c r="P1026" s="11"/>
      <c r="Q1026" s="11"/>
      <c r="R1026" s="11"/>
      <c r="S1026" s="11"/>
    </row>
    <row r="1027" spans="1:19" s="12" customFormat="1" ht="18" customHeight="1" x14ac:dyDescent="0.2">
      <c r="A1027" s="23" t="s">
        <v>3878</v>
      </c>
      <c r="B1027" s="24"/>
      <c r="C1027" s="33">
        <v>6627</v>
      </c>
      <c r="D1027" s="33">
        <f t="shared" si="15"/>
        <v>0</v>
      </c>
      <c r="E1027" s="23" t="s">
        <v>379</v>
      </c>
      <c r="F1027" s="25" t="s">
        <v>271</v>
      </c>
      <c r="G1027" s="11"/>
      <c r="H1027" s="11"/>
      <c r="I1027" s="11"/>
      <c r="J1027" s="11"/>
      <c r="K1027" s="11"/>
      <c r="L1027" s="11"/>
      <c r="M1027" s="11"/>
      <c r="N1027" s="11"/>
      <c r="O1027" s="11"/>
      <c r="P1027" s="11"/>
      <c r="Q1027" s="11"/>
      <c r="R1027" s="11"/>
      <c r="S1027" s="11"/>
    </row>
    <row r="1028" spans="1:19" s="12" customFormat="1" ht="18" customHeight="1" x14ac:dyDescent="0.2">
      <c r="A1028" s="23" t="s">
        <v>3742</v>
      </c>
      <c r="B1028" s="24"/>
      <c r="C1028" s="33">
        <v>35561</v>
      </c>
      <c r="D1028" s="33">
        <f t="shared" si="15"/>
        <v>0</v>
      </c>
      <c r="E1028" s="23" t="s">
        <v>33</v>
      </c>
      <c r="F1028" s="25" t="s">
        <v>264</v>
      </c>
      <c r="G1028" s="11"/>
      <c r="H1028" s="11"/>
      <c r="I1028" s="11"/>
      <c r="J1028" s="11"/>
      <c r="K1028" s="11"/>
      <c r="L1028" s="11"/>
      <c r="M1028" s="11"/>
      <c r="N1028" s="11"/>
      <c r="O1028" s="11"/>
      <c r="P1028" s="11"/>
      <c r="Q1028" s="11"/>
      <c r="R1028" s="11"/>
      <c r="S1028" s="11"/>
    </row>
    <row r="1029" spans="1:19" s="12" customFormat="1" ht="18" customHeight="1" x14ac:dyDescent="0.2">
      <c r="A1029" s="23" t="s">
        <v>3879</v>
      </c>
      <c r="B1029" s="24"/>
      <c r="C1029" s="33">
        <v>30389</v>
      </c>
      <c r="D1029" s="33">
        <f t="shared" si="15"/>
        <v>0</v>
      </c>
      <c r="E1029" s="23" t="s">
        <v>33</v>
      </c>
      <c r="F1029" s="25" t="s">
        <v>238</v>
      </c>
      <c r="G1029" s="11"/>
      <c r="H1029" s="11"/>
      <c r="I1029" s="11"/>
      <c r="J1029" s="11"/>
      <c r="K1029" s="11"/>
      <c r="L1029" s="11"/>
      <c r="M1029" s="11"/>
      <c r="N1029" s="11"/>
      <c r="O1029" s="11"/>
      <c r="P1029" s="11"/>
      <c r="Q1029" s="11"/>
      <c r="R1029" s="11"/>
      <c r="S1029" s="11"/>
    </row>
    <row r="1030" spans="1:19" s="12" customFormat="1" ht="18" customHeight="1" x14ac:dyDescent="0.2">
      <c r="A1030" s="23" t="s">
        <v>3743</v>
      </c>
      <c r="B1030" s="24"/>
      <c r="C1030" s="33">
        <v>102149</v>
      </c>
      <c r="D1030" s="33">
        <f t="shared" si="15"/>
        <v>0</v>
      </c>
      <c r="E1030" s="23" t="s">
        <v>98</v>
      </c>
      <c r="F1030" s="25" t="s">
        <v>249</v>
      </c>
      <c r="G1030" s="11"/>
      <c r="H1030" s="11"/>
      <c r="I1030" s="11"/>
      <c r="J1030" s="11"/>
      <c r="K1030" s="11"/>
      <c r="L1030" s="11"/>
      <c r="M1030" s="11"/>
      <c r="N1030" s="11"/>
      <c r="O1030" s="11"/>
      <c r="P1030" s="11"/>
      <c r="Q1030" s="11"/>
      <c r="R1030" s="11"/>
      <c r="S1030" s="11"/>
    </row>
    <row r="1031" spans="1:19" s="12" customFormat="1" ht="18" customHeight="1" x14ac:dyDescent="0.2">
      <c r="A1031" s="23" t="s">
        <v>3880</v>
      </c>
      <c r="B1031" s="24"/>
      <c r="C1031" s="33">
        <v>50034</v>
      </c>
      <c r="D1031" s="33">
        <f t="shared" si="15"/>
        <v>0</v>
      </c>
      <c r="E1031" s="23" t="s">
        <v>758</v>
      </c>
      <c r="F1031" s="25" t="s">
        <v>250</v>
      </c>
      <c r="G1031" s="11"/>
      <c r="H1031" s="11"/>
      <c r="I1031" s="11"/>
      <c r="J1031" s="11"/>
      <c r="K1031" s="11"/>
      <c r="L1031" s="11"/>
      <c r="M1031" s="11"/>
      <c r="N1031" s="11"/>
      <c r="O1031" s="11"/>
      <c r="P1031" s="11"/>
      <c r="Q1031" s="11"/>
      <c r="R1031" s="11"/>
      <c r="S1031" s="11"/>
    </row>
    <row r="1032" spans="1:19" s="12" customFormat="1" ht="18" customHeight="1" x14ac:dyDescent="0.2">
      <c r="A1032" s="23" t="s">
        <v>3881</v>
      </c>
      <c r="B1032" s="24"/>
      <c r="C1032" s="33">
        <v>63112</v>
      </c>
      <c r="D1032" s="33">
        <f t="shared" si="15"/>
        <v>0</v>
      </c>
      <c r="E1032" s="23" t="s">
        <v>758</v>
      </c>
      <c r="F1032" s="25" t="s">
        <v>250</v>
      </c>
      <c r="G1032" s="11"/>
      <c r="H1032" s="11"/>
      <c r="I1032" s="11"/>
      <c r="J1032" s="11"/>
      <c r="K1032" s="11"/>
      <c r="L1032" s="11"/>
      <c r="M1032" s="11"/>
      <c r="N1032" s="11"/>
      <c r="O1032" s="11"/>
      <c r="P1032" s="11"/>
      <c r="Q1032" s="11"/>
      <c r="R1032" s="11"/>
      <c r="S1032" s="11"/>
    </row>
    <row r="1033" spans="1:19" s="12" customFormat="1" ht="18" customHeight="1" x14ac:dyDescent="0.2">
      <c r="A1033" s="23" t="s">
        <v>1956</v>
      </c>
      <c r="B1033" s="24"/>
      <c r="C1033" s="33">
        <v>87400</v>
      </c>
      <c r="D1033" s="33">
        <f t="shared" si="15"/>
        <v>0</v>
      </c>
      <c r="E1033" s="23" t="s">
        <v>758</v>
      </c>
      <c r="F1033" s="25" t="s">
        <v>302</v>
      </c>
      <c r="G1033" s="11"/>
      <c r="H1033" s="11"/>
      <c r="I1033" s="11"/>
      <c r="J1033" s="11"/>
      <c r="K1033" s="11"/>
      <c r="L1033" s="11"/>
      <c r="M1033" s="11"/>
      <c r="N1033" s="11"/>
      <c r="O1033" s="11"/>
      <c r="P1033" s="11"/>
      <c r="Q1033" s="11"/>
      <c r="R1033" s="11"/>
      <c r="S1033" s="11"/>
    </row>
    <row r="1034" spans="1:19" s="12" customFormat="1" ht="18" customHeight="1" x14ac:dyDescent="0.2">
      <c r="A1034" s="23" t="s">
        <v>2658</v>
      </c>
      <c r="B1034" s="24"/>
      <c r="C1034" s="33">
        <v>50205</v>
      </c>
      <c r="D1034" s="33">
        <f t="shared" si="15"/>
        <v>0</v>
      </c>
      <c r="E1034" s="23" t="s">
        <v>758</v>
      </c>
      <c r="F1034" s="25" t="s">
        <v>237</v>
      </c>
      <c r="G1034" s="11"/>
      <c r="H1034" s="11"/>
      <c r="I1034" s="11"/>
      <c r="J1034" s="11"/>
      <c r="K1034" s="11"/>
      <c r="L1034" s="11"/>
      <c r="M1034" s="11"/>
      <c r="N1034" s="11"/>
      <c r="O1034" s="11"/>
      <c r="P1034" s="11"/>
      <c r="Q1034" s="11"/>
      <c r="R1034" s="11"/>
      <c r="S1034" s="11"/>
    </row>
    <row r="1035" spans="1:19" s="12" customFormat="1" ht="18" customHeight="1" x14ac:dyDescent="0.2">
      <c r="A1035" s="23" t="s">
        <v>3181</v>
      </c>
      <c r="B1035" s="24"/>
      <c r="C1035" s="33">
        <v>245452</v>
      </c>
      <c r="D1035" s="33">
        <f t="shared" ref="D1035:D1098" si="16">+B1035*C1035</f>
        <v>0</v>
      </c>
      <c r="E1035" s="23" t="s">
        <v>3182</v>
      </c>
      <c r="F1035" s="25" t="s">
        <v>265</v>
      </c>
      <c r="G1035" s="11"/>
      <c r="H1035" s="11"/>
      <c r="I1035" s="11"/>
      <c r="J1035" s="11"/>
      <c r="K1035" s="11"/>
      <c r="L1035" s="11"/>
      <c r="M1035" s="11"/>
      <c r="N1035" s="11"/>
      <c r="O1035" s="11"/>
      <c r="P1035" s="11"/>
      <c r="Q1035" s="11"/>
      <c r="R1035" s="11"/>
      <c r="S1035" s="11"/>
    </row>
    <row r="1036" spans="1:19" s="12" customFormat="1" ht="18" customHeight="1" x14ac:dyDescent="0.2">
      <c r="A1036" s="23" t="s">
        <v>2659</v>
      </c>
      <c r="B1036" s="24"/>
      <c r="C1036" s="33">
        <v>47249</v>
      </c>
      <c r="D1036" s="33">
        <f t="shared" si="16"/>
        <v>0</v>
      </c>
      <c r="E1036" s="23" t="s">
        <v>2660</v>
      </c>
      <c r="F1036" s="25" t="s">
        <v>317</v>
      </c>
      <c r="G1036" s="11"/>
      <c r="H1036" s="11"/>
      <c r="I1036" s="11"/>
      <c r="J1036" s="11"/>
      <c r="K1036" s="11"/>
      <c r="L1036" s="11"/>
      <c r="M1036" s="11"/>
      <c r="N1036" s="11"/>
      <c r="O1036" s="11"/>
      <c r="P1036" s="11"/>
      <c r="Q1036" s="11"/>
      <c r="R1036" s="11"/>
      <c r="S1036" s="11"/>
    </row>
    <row r="1037" spans="1:19" s="12" customFormat="1" ht="18" customHeight="1" x14ac:dyDescent="0.2">
      <c r="A1037" s="23" t="s">
        <v>3882</v>
      </c>
      <c r="B1037" s="24"/>
      <c r="C1037" s="33">
        <v>55055</v>
      </c>
      <c r="D1037" s="33">
        <f t="shared" si="16"/>
        <v>0</v>
      </c>
      <c r="E1037" s="23" t="s">
        <v>47</v>
      </c>
      <c r="F1037" s="25" t="s">
        <v>250</v>
      </c>
      <c r="G1037" s="11"/>
      <c r="H1037" s="11"/>
      <c r="I1037" s="11"/>
      <c r="J1037" s="11"/>
      <c r="K1037" s="11"/>
      <c r="L1037" s="11"/>
      <c r="M1037" s="11"/>
      <c r="N1037" s="11"/>
      <c r="O1037" s="11"/>
      <c r="P1037" s="11"/>
      <c r="Q1037" s="11"/>
      <c r="R1037" s="11"/>
      <c r="S1037" s="11"/>
    </row>
    <row r="1038" spans="1:19" s="12" customFormat="1" ht="18" customHeight="1" x14ac:dyDescent="0.2">
      <c r="A1038" s="23" t="s">
        <v>1135</v>
      </c>
      <c r="B1038" s="24"/>
      <c r="C1038" s="33">
        <v>81480</v>
      </c>
      <c r="D1038" s="33">
        <f t="shared" si="16"/>
        <v>0</v>
      </c>
      <c r="E1038" s="23" t="s">
        <v>47</v>
      </c>
      <c r="F1038" s="25" t="s">
        <v>319</v>
      </c>
      <c r="G1038" s="11"/>
      <c r="H1038" s="11"/>
      <c r="I1038" s="11"/>
      <c r="J1038" s="11"/>
      <c r="K1038" s="11"/>
      <c r="L1038" s="11"/>
      <c r="M1038" s="11"/>
      <c r="N1038" s="11"/>
      <c r="O1038" s="11"/>
      <c r="P1038" s="11"/>
      <c r="Q1038" s="11"/>
      <c r="R1038" s="11"/>
      <c r="S1038" s="11"/>
    </row>
    <row r="1039" spans="1:19" s="12" customFormat="1" ht="18" customHeight="1" x14ac:dyDescent="0.2">
      <c r="A1039" s="23" t="s">
        <v>2974</v>
      </c>
      <c r="B1039" s="24"/>
      <c r="C1039" s="33">
        <v>56308</v>
      </c>
      <c r="D1039" s="33">
        <f t="shared" si="16"/>
        <v>0</v>
      </c>
      <c r="E1039" s="23" t="s">
        <v>32</v>
      </c>
      <c r="F1039" s="25" t="s">
        <v>241</v>
      </c>
      <c r="G1039" s="11"/>
      <c r="H1039" s="11"/>
      <c r="I1039" s="11"/>
      <c r="J1039" s="11"/>
      <c r="K1039" s="11"/>
      <c r="L1039" s="11"/>
      <c r="M1039" s="11"/>
      <c r="N1039" s="11"/>
      <c r="O1039" s="11"/>
      <c r="P1039" s="11"/>
      <c r="Q1039" s="11"/>
      <c r="R1039" s="11"/>
      <c r="S1039" s="11"/>
    </row>
    <row r="1040" spans="1:19" s="12" customFormat="1" ht="18" customHeight="1" x14ac:dyDescent="0.2">
      <c r="A1040" s="23" t="s">
        <v>3097</v>
      </c>
      <c r="B1040" s="24"/>
      <c r="C1040" s="33">
        <v>38999</v>
      </c>
      <c r="D1040" s="33">
        <f t="shared" si="16"/>
        <v>0</v>
      </c>
      <c r="E1040" s="23" t="s">
        <v>221</v>
      </c>
      <c r="F1040" s="25" t="s">
        <v>253</v>
      </c>
      <c r="G1040" s="11"/>
      <c r="H1040" s="11"/>
      <c r="I1040" s="11"/>
      <c r="J1040" s="11"/>
      <c r="K1040" s="11"/>
      <c r="L1040" s="11"/>
      <c r="M1040" s="11"/>
      <c r="N1040" s="11"/>
      <c r="O1040" s="11"/>
      <c r="P1040" s="11"/>
      <c r="Q1040" s="11"/>
      <c r="R1040" s="11"/>
      <c r="S1040" s="11"/>
    </row>
    <row r="1041" spans="1:19" s="12" customFormat="1" ht="18" customHeight="1" x14ac:dyDescent="0.2">
      <c r="A1041" s="23" t="s">
        <v>3650</v>
      </c>
      <c r="B1041" s="24"/>
      <c r="C1041" s="33">
        <v>52247</v>
      </c>
      <c r="D1041" s="33">
        <f t="shared" si="16"/>
        <v>0</v>
      </c>
      <c r="E1041" s="23" t="s">
        <v>14</v>
      </c>
      <c r="F1041" s="25" t="s">
        <v>243</v>
      </c>
      <c r="G1041" s="11"/>
      <c r="H1041" s="11"/>
      <c r="I1041" s="11"/>
      <c r="J1041" s="11"/>
      <c r="K1041" s="11"/>
      <c r="L1041" s="11"/>
      <c r="M1041" s="11"/>
      <c r="N1041" s="11"/>
      <c r="O1041" s="11"/>
      <c r="P1041" s="11"/>
      <c r="Q1041" s="11"/>
      <c r="R1041" s="11"/>
      <c r="S1041" s="11"/>
    </row>
    <row r="1042" spans="1:19" s="12" customFormat="1" ht="18" customHeight="1" x14ac:dyDescent="0.2">
      <c r="A1042" s="23" t="s">
        <v>2542</v>
      </c>
      <c r="B1042" s="24"/>
      <c r="C1042" s="33">
        <v>59804</v>
      </c>
      <c r="D1042" s="33">
        <f t="shared" si="16"/>
        <v>0</v>
      </c>
      <c r="E1042" s="23" t="s">
        <v>37</v>
      </c>
      <c r="F1042" s="25" t="s">
        <v>258</v>
      </c>
      <c r="G1042" s="11"/>
      <c r="H1042" s="11"/>
      <c r="I1042" s="11"/>
      <c r="J1042" s="11"/>
      <c r="K1042" s="11"/>
      <c r="L1042" s="11"/>
      <c r="M1042" s="11"/>
      <c r="N1042" s="11"/>
      <c r="O1042" s="11"/>
      <c r="P1042" s="11"/>
      <c r="Q1042" s="11"/>
      <c r="R1042" s="11"/>
      <c r="S1042" s="11"/>
    </row>
    <row r="1043" spans="1:19" s="12" customFormat="1" ht="18" customHeight="1" x14ac:dyDescent="0.2">
      <c r="A1043" s="23" t="s">
        <v>3571</v>
      </c>
      <c r="B1043" s="24"/>
      <c r="C1043" s="33">
        <v>45001</v>
      </c>
      <c r="D1043" s="33">
        <f t="shared" si="16"/>
        <v>0</v>
      </c>
      <c r="E1043" s="23" t="s">
        <v>37</v>
      </c>
      <c r="F1043" s="25" t="s">
        <v>267</v>
      </c>
      <c r="G1043" s="11"/>
      <c r="H1043" s="11"/>
      <c r="I1043" s="11"/>
      <c r="J1043" s="11"/>
      <c r="K1043" s="11"/>
      <c r="L1043" s="11"/>
      <c r="M1043" s="11"/>
      <c r="N1043" s="11"/>
      <c r="O1043" s="11"/>
      <c r="P1043" s="11"/>
      <c r="Q1043" s="11"/>
      <c r="R1043" s="11"/>
      <c r="S1043" s="11"/>
    </row>
    <row r="1044" spans="1:19" s="12" customFormat="1" ht="18" customHeight="1" x14ac:dyDescent="0.2">
      <c r="A1044" s="23" t="s">
        <v>3572</v>
      </c>
      <c r="B1044" s="24"/>
      <c r="C1044" s="33">
        <v>24885</v>
      </c>
      <c r="D1044" s="33">
        <f t="shared" si="16"/>
        <v>0</v>
      </c>
      <c r="E1044" s="23" t="s">
        <v>37</v>
      </c>
      <c r="F1044" s="25" t="s">
        <v>3573</v>
      </c>
      <c r="G1044" s="11"/>
      <c r="H1044" s="11"/>
      <c r="I1044" s="11"/>
      <c r="J1044" s="11"/>
      <c r="K1044" s="11"/>
      <c r="L1044" s="11"/>
      <c r="M1044" s="11"/>
      <c r="N1044" s="11"/>
      <c r="O1044" s="11"/>
      <c r="P1044" s="11"/>
      <c r="Q1044" s="11"/>
      <c r="R1044" s="11"/>
      <c r="S1044" s="11"/>
    </row>
    <row r="1045" spans="1:19" s="12" customFormat="1" ht="18" customHeight="1" x14ac:dyDescent="0.2">
      <c r="A1045" s="23" t="s">
        <v>2543</v>
      </c>
      <c r="B1045" s="24"/>
      <c r="C1045" s="33">
        <v>72810</v>
      </c>
      <c r="D1045" s="33">
        <f t="shared" si="16"/>
        <v>0</v>
      </c>
      <c r="E1045" s="23" t="s">
        <v>37</v>
      </c>
      <c r="F1045" s="25" t="s">
        <v>259</v>
      </c>
      <c r="G1045" s="11"/>
      <c r="H1045" s="11"/>
      <c r="I1045" s="11"/>
      <c r="J1045" s="11"/>
      <c r="K1045" s="11"/>
      <c r="L1045" s="11"/>
      <c r="M1045" s="11"/>
      <c r="N1045" s="11"/>
      <c r="O1045" s="11"/>
      <c r="P1045" s="11"/>
      <c r="Q1045" s="11"/>
      <c r="R1045" s="11"/>
      <c r="S1045" s="11"/>
    </row>
    <row r="1046" spans="1:19" s="12" customFormat="1" ht="18" customHeight="1" x14ac:dyDescent="0.2">
      <c r="A1046" s="23" t="s">
        <v>2544</v>
      </c>
      <c r="B1046" s="24"/>
      <c r="C1046" s="33">
        <v>48714</v>
      </c>
      <c r="D1046" s="33">
        <f t="shared" si="16"/>
        <v>0</v>
      </c>
      <c r="E1046" s="23" t="s">
        <v>37</v>
      </c>
      <c r="F1046" s="25" t="s">
        <v>233</v>
      </c>
      <c r="G1046" s="11"/>
      <c r="H1046" s="11"/>
      <c r="I1046" s="11"/>
      <c r="J1046" s="11"/>
      <c r="K1046" s="11"/>
      <c r="L1046" s="11"/>
      <c r="M1046" s="11"/>
      <c r="N1046" s="11"/>
      <c r="O1046" s="11"/>
      <c r="P1046" s="11"/>
      <c r="Q1046" s="11"/>
      <c r="R1046" s="11"/>
      <c r="S1046" s="11"/>
    </row>
    <row r="1047" spans="1:19" s="12" customFormat="1" ht="18" customHeight="1" x14ac:dyDescent="0.2">
      <c r="A1047" s="23" t="s">
        <v>1807</v>
      </c>
      <c r="B1047" s="24"/>
      <c r="C1047" s="33">
        <v>19380</v>
      </c>
      <c r="D1047" s="33">
        <f t="shared" si="16"/>
        <v>0</v>
      </c>
      <c r="E1047" s="23" t="s">
        <v>37</v>
      </c>
      <c r="F1047" s="25" t="s">
        <v>260</v>
      </c>
      <c r="G1047" s="11"/>
      <c r="H1047" s="11"/>
      <c r="I1047" s="11"/>
      <c r="J1047" s="11"/>
      <c r="K1047" s="11"/>
      <c r="L1047" s="11"/>
      <c r="M1047" s="11"/>
      <c r="N1047" s="11"/>
      <c r="O1047" s="11"/>
      <c r="P1047" s="11"/>
      <c r="Q1047" s="11"/>
      <c r="R1047" s="11"/>
      <c r="S1047" s="11"/>
    </row>
    <row r="1048" spans="1:19" s="12" customFormat="1" ht="18" customHeight="1" x14ac:dyDescent="0.2">
      <c r="A1048" s="23" t="s">
        <v>2545</v>
      </c>
      <c r="B1048" s="24"/>
      <c r="C1048" s="33">
        <v>31230</v>
      </c>
      <c r="D1048" s="33">
        <f t="shared" si="16"/>
        <v>0</v>
      </c>
      <c r="E1048" s="23" t="s">
        <v>37</v>
      </c>
      <c r="F1048" s="25" t="s">
        <v>269</v>
      </c>
      <c r="G1048" s="11"/>
      <c r="H1048" s="11"/>
      <c r="I1048" s="11"/>
      <c r="J1048" s="11"/>
      <c r="K1048" s="11"/>
      <c r="L1048" s="11"/>
      <c r="M1048" s="11"/>
      <c r="N1048" s="11"/>
      <c r="O1048" s="11"/>
      <c r="P1048" s="11"/>
      <c r="Q1048" s="11"/>
      <c r="R1048" s="11"/>
      <c r="S1048" s="11"/>
    </row>
    <row r="1049" spans="1:19" s="12" customFormat="1" ht="18" customHeight="1" x14ac:dyDescent="0.2">
      <c r="A1049" s="23" t="s">
        <v>3183</v>
      </c>
      <c r="B1049" s="24"/>
      <c r="C1049" s="33">
        <v>53118</v>
      </c>
      <c r="D1049" s="33">
        <f t="shared" si="16"/>
        <v>0</v>
      </c>
      <c r="E1049" s="23" t="s">
        <v>42</v>
      </c>
      <c r="F1049" s="25" t="s">
        <v>241</v>
      </c>
      <c r="G1049" s="11"/>
      <c r="H1049" s="11"/>
      <c r="I1049" s="11"/>
      <c r="J1049" s="11"/>
      <c r="K1049" s="11"/>
      <c r="L1049" s="11"/>
      <c r="M1049" s="11"/>
      <c r="N1049" s="11"/>
      <c r="O1049" s="11"/>
      <c r="P1049" s="11"/>
      <c r="Q1049" s="11"/>
      <c r="R1049" s="11"/>
      <c r="S1049" s="11"/>
    </row>
    <row r="1050" spans="1:19" s="12" customFormat="1" ht="18" customHeight="1" x14ac:dyDescent="0.2">
      <c r="A1050" s="23" t="s">
        <v>2661</v>
      </c>
      <c r="B1050" s="24"/>
      <c r="C1050" s="33">
        <v>35909</v>
      </c>
      <c r="D1050" s="33">
        <f t="shared" si="16"/>
        <v>0</v>
      </c>
      <c r="E1050" s="23" t="s">
        <v>107</v>
      </c>
      <c r="F1050" s="25" t="s">
        <v>250</v>
      </c>
      <c r="G1050" s="11"/>
      <c r="H1050" s="11"/>
      <c r="I1050" s="11"/>
      <c r="J1050" s="11"/>
      <c r="K1050" s="11"/>
      <c r="L1050" s="11"/>
      <c r="M1050" s="11"/>
      <c r="N1050" s="11"/>
      <c r="O1050" s="11"/>
      <c r="P1050" s="11"/>
      <c r="Q1050" s="11"/>
      <c r="R1050" s="11"/>
      <c r="S1050" s="11"/>
    </row>
    <row r="1051" spans="1:19" s="12" customFormat="1" ht="18" customHeight="1" x14ac:dyDescent="0.2">
      <c r="A1051" s="23" t="s">
        <v>3098</v>
      </c>
      <c r="B1051" s="24"/>
      <c r="C1051" s="33">
        <v>26758</v>
      </c>
      <c r="D1051" s="33">
        <f t="shared" si="16"/>
        <v>0</v>
      </c>
      <c r="E1051" s="23" t="s">
        <v>160</v>
      </c>
      <c r="F1051" s="25" t="s">
        <v>236</v>
      </c>
      <c r="G1051" s="11"/>
      <c r="H1051" s="11"/>
      <c r="I1051" s="11"/>
      <c r="J1051" s="11"/>
      <c r="K1051" s="11"/>
      <c r="L1051" s="11"/>
      <c r="M1051" s="11"/>
      <c r="N1051" s="11"/>
      <c r="O1051" s="11"/>
      <c r="P1051" s="11"/>
      <c r="Q1051" s="11"/>
      <c r="R1051" s="11"/>
      <c r="S1051" s="11"/>
    </row>
    <row r="1052" spans="1:19" s="12" customFormat="1" ht="18" customHeight="1" x14ac:dyDescent="0.2">
      <c r="A1052" s="23" t="s">
        <v>736</v>
      </c>
      <c r="B1052" s="24"/>
      <c r="C1052" s="33">
        <v>4306</v>
      </c>
      <c r="D1052" s="33">
        <f t="shared" si="16"/>
        <v>0</v>
      </c>
      <c r="E1052" s="23" t="s">
        <v>29</v>
      </c>
      <c r="F1052" s="25" t="s">
        <v>256</v>
      </c>
      <c r="G1052" s="11"/>
      <c r="H1052" s="11"/>
      <c r="I1052" s="11"/>
      <c r="J1052" s="11"/>
      <c r="K1052" s="11"/>
      <c r="L1052" s="11"/>
      <c r="M1052" s="11"/>
      <c r="N1052" s="11"/>
      <c r="O1052" s="11"/>
      <c r="P1052" s="11"/>
      <c r="Q1052" s="11"/>
      <c r="R1052" s="11"/>
      <c r="S1052" s="11"/>
    </row>
    <row r="1053" spans="1:19" s="12" customFormat="1" ht="18" customHeight="1" x14ac:dyDescent="0.2">
      <c r="A1053" s="23" t="s">
        <v>712</v>
      </c>
      <c r="B1053" s="24"/>
      <c r="C1053" s="33">
        <v>25170</v>
      </c>
      <c r="D1053" s="33">
        <f t="shared" si="16"/>
        <v>0</v>
      </c>
      <c r="E1053" s="23" t="s">
        <v>152</v>
      </c>
      <c r="F1053" s="25" t="s">
        <v>250</v>
      </c>
      <c r="G1053" s="11"/>
      <c r="H1053" s="11"/>
      <c r="I1053" s="11"/>
      <c r="J1053" s="11"/>
      <c r="K1053" s="11"/>
      <c r="L1053" s="11"/>
      <c r="M1053" s="11"/>
      <c r="N1053" s="11"/>
      <c r="O1053" s="11"/>
      <c r="P1053" s="11"/>
      <c r="Q1053" s="11"/>
      <c r="R1053" s="11"/>
      <c r="S1053" s="11"/>
    </row>
    <row r="1054" spans="1:19" s="12" customFormat="1" ht="18" customHeight="1" x14ac:dyDescent="0.2">
      <c r="A1054" s="23" t="s">
        <v>1808</v>
      </c>
      <c r="B1054" s="24"/>
      <c r="C1054" s="33">
        <v>163615</v>
      </c>
      <c r="D1054" s="33">
        <f t="shared" si="16"/>
        <v>0</v>
      </c>
      <c r="E1054" s="23" t="s">
        <v>111</v>
      </c>
      <c r="F1054" s="25" t="s">
        <v>248</v>
      </c>
      <c r="G1054" s="11"/>
      <c r="H1054" s="11"/>
      <c r="I1054" s="11"/>
      <c r="J1054" s="11"/>
      <c r="K1054" s="11"/>
      <c r="L1054" s="11"/>
      <c r="M1054" s="11"/>
      <c r="N1054" s="11"/>
      <c r="O1054" s="11"/>
      <c r="P1054" s="11"/>
      <c r="Q1054" s="11"/>
      <c r="R1054" s="11"/>
      <c r="S1054" s="11"/>
    </row>
    <row r="1055" spans="1:19" s="12" customFormat="1" ht="18" customHeight="1" x14ac:dyDescent="0.2">
      <c r="A1055" s="23" t="s">
        <v>2975</v>
      </c>
      <c r="B1055" s="24"/>
      <c r="C1055" s="33">
        <v>102629</v>
      </c>
      <c r="D1055" s="33">
        <f t="shared" si="16"/>
        <v>0</v>
      </c>
      <c r="E1055" s="23" t="s">
        <v>101</v>
      </c>
      <c r="F1055" s="25" t="s">
        <v>248</v>
      </c>
      <c r="G1055" s="11"/>
      <c r="H1055" s="11"/>
      <c r="I1055" s="11"/>
      <c r="J1055" s="11"/>
      <c r="K1055" s="11"/>
      <c r="L1055" s="11"/>
      <c r="M1055" s="11"/>
      <c r="N1055" s="11"/>
      <c r="O1055" s="11"/>
      <c r="P1055" s="11"/>
      <c r="Q1055" s="11"/>
      <c r="R1055" s="11"/>
      <c r="S1055" s="11"/>
    </row>
    <row r="1056" spans="1:19" s="12" customFormat="1" ht="18" customHeight="1" x14ac:dyDescent="0.2">
      <c r="A1056" s="23" t="s">
        <v>1594</v>
      </c>
      <c r="B1056" s="24"/>
      <c r="C1056" s="33">
        <v>192844</v>
      </c>
      <c r="D1056" s="33">
        <f t="shared" si="16"/>
        <v>0</v>
      </c>
      <c r="E1056" s="23" t="s">
        <v>101</v>
      </c>
      <c r="F1056" s="25" t="s">
        <v>245</v>
      </c>
      <c r="G1056" s="11"/>
      <c r="H1056" s="11"/>
      <c r="I1056" s="11"/>
      <c r="J1056" s="11"/>
      <c r="K1056" s="11"/>
      <c r="L1056" s="11"/>
      <c r="M1056" s="11"/>
      <c r="N1056" s="11"/>
      <c r="O1056" s="11"/>
      <c r="P1056" s="11"/>
      <c r="Q1056" s="11"/>
      <c r="R1056" s="11"/>
      <c r="S1056" s="11"/>
    </row>
    <row r="1057" spans="1:19" s="12" customFormat="1" ht="18" customHeight="1" x14ac:dyDescent="0.2">
      <c r="A1057" s="23" t="s">
        <v>2662</v>
      </c>
      <c r="B1057" s="24"/>
      <c r="C1057" s="33">
        <v>63581</v>
      </c>
      <c r="D1057" s="33">
        <f t="shared" si="16"/>
        <v>0</v>
      </c>
      <c r="E1057" s="23" t="s">
        <v>2079</v>
      </c>
      <c r="F1057" s="25" t="s">
        <v>245</v>
      </c>
      <c r="G1057" s="11"/>
      <c r="H1057" s="11"/>
      <c r="I1057" s="11"/>
      <c r="J1057" s="11"/>
      <c r="K1057" s="11"/>
      <c r="L1057" s="11"/>
      <c r="M1057" s="11"/>
      <c r="N1057" s="11"/>
      <c r="O1057" s="11"/>
      <c r="P1057" s="11"/>
      <c r="Q1057" s="11"/>
      <c r="R1057" s="11"/>
      <c r="S1057" s="11"/>
    </row>
    <row r="1058" spans="1:19" s="12" customFormat="1" ht="18" customHeight="1" x14ac:dyDescent="0.2">
      <c r="A1058" s="23" t="s">
        <v>791</v>
      </c>
      <c r="B1058" s="24"/>
      <c r="C1058" s="33">
        <v>21679</v>
      </c>
      <c r="D1058" s="33">
        <f t="shared" si="16"/>
        <v>0</v>
      </c>
      <c r="E1058" s="23" t="s">
        <v>29</v>
      </c>
      <c r="F1058" s="25" t="s">
        <v>250</v>
      </c>
      <c r="G1058" s="11"/>
      <c r="H1058" s="11"/>
      <c r="I1058" s="11"/>
      <c r="J1058" s="11"/>
      <c r="K1058" s="11"/>
      <c r="L1058" s="11"/>
      <c r="M1058" s="11"/>
      <c r="N1058" s="11"/>
      <c r="O1058" s="11"/>
      <c r="P1058" s="11"/>
      <c r="Q1058" s="11"/>
      <c r="R1058" s="11"/>
      <c r="S1058" s="11"/>
    </row>
    <row r="1059" spans="1:19" s="12" customFormat="1" ht="18" customHeight="1" x14ac:dyDescent="0.2">
      <c r="A1059" s="23" t="s">
        <v>1179</v>
      </c>
      <c r="B1059" s="24"/>
      <c r="C1059" s="33">
        <v>109747</v>
      </c>
      <c r="D1059" s="33">
        <f t="shared" si="16"/>
        <v>0</v>
      </c>
      <c r="E1059" s="23" t="s">
        <v>20</v>
      </c>
      <c r="F1059" s="25" t="s">
        <v>252</v>
      </c>
      <c r="G1059" s="11"/>
      <c r="H1059" s="11"/>
      <c r="I1059" s="11"/>
      <c r="J1059" s="11"/>
      <c r="K1059" s="11"/>
      <c r="L1059" s="11"/>
      <c r="M1059" s="11"/>
      <c r="N1059" s="11"/>
      <c r="O1059" s="11"/>
      <c r="P1059" s="11"/>
      <c r="Q1059" s="11"/>
      <c r="R1059" s="11"/>
      <c r="S1059" s="11"/>
    </row>
    <row r="1060" spans="1:19" s="12" customFormat="1" ht="18" customHeight="1" x14ac:dyDescent="0.2">
      <c r="A1060" s="23" t="s">
        <v>2299</v>
      </c>
      <c r="B1060" s="24"/>
      <c r="C1060" s="33">
        <v>15792</v>
      </c>
      <c r="D1060" s="33">
        <f t="shared" si="16"/>
        <v>0</v>
      </c>
      <c r="E1060" s="23" t="s">
        <v>1844</v>
      </c>
      <c r="F1060" s="25" t="s">
        <v>233</v>
      </c>
      <c r="G1060" s="11"/>
      <c r="H1060" s="11"/>
      <c r="I1060" s="11"/>
      <c r="J1060" s="11"/>
      <c r="K1060" s="11"/>
      <c r="L1060" s="11"/>
      <c r="M1060" s="11"/>
      <c r="N1060" s="11"/>
      <c r="O1060" s="11"/>
      <c r="P1060" s="11"/>
      <c r="Q1060" s="11"/>
      <c r="R1060" s="11"/>
      <c r="S1060" s="11"/>
    </row>
    <row r="1061" spans="1:19" s="12" customFormat="1" ht="18" customHeight="1" x14ac:dyDescent="0.2">
      <c r="A1061" s="23" t="s">
        <v>2300</v>
      </c>
      <c r="B1061" s="24"/>
      <c r="C1061" s="33">
        <v>15792</v>
      </c>
      <c r="D1061" s="33">
        <f t="shared" si="16"/>
        <v>0</v>
      </c>
      <c r="E1061" s="23" t="s">
        <v>1844</v>
      </c>
      <c r="F1061" s="25" t="s">
        <v>233</v>
      </c>
      <c r="G1061" s="11"/>
      <c r="H1061" s="11"/>
      <c r="I1061" s="11"/>
      <c r="J1061" s="11"/>
      <c r="K1061" s="11"/>
      <c r="L1061" s="11"/>
      <c r="M1061" s="11"/>
      <c r="N1061" s="11"/>
      <c r="O1061" s="11"/>
      <c r="P1061" s="11"/>
      <c r="Q1061" s="11"/>
      <c r="R1061" s="11"/>
      <c r="S1061" s="11"/>
    </row>
    <row r="1062" spans="1:19" s="12" customFormat="1" ht="18" customHeight="1" x14ac:dyDescent="0.2">
      <c r="A1062" s="23" t="s">
        <v>2663</v>
      </c>
      <c r="B1062" s="24"/>
      <c r="C1062" s="33">
        <v>39458</v>
      </c>
      <c r="D1062" s="33">
        <f t="shared" si="16"/>
        <v>0</v>
      </c>
      <c r="E1062" s="23" t="s">
        <v>100</v>
      </c>
      <c r="F1062" s="25" t="s">
        <v>232</v>
      </c>
      <c r="G1062" s="11"/>
      <c r="H1062" s="11"/>
      <c r="I1062" s="11"/>
      <c r="J1062" s="11"/>
      <c r="K1062" s="11"/>
      <c r="L1062" s="11"/>
      <c r="M1062" s="11"/>
      <c r="N1062" s="11"/>
      <c r="O1062" s="11"/>
      <c r="P1062" s="11"/>
      <c r="Q1062" s="11"/>
      <c r="R1062" s="11"/>
      <c r="S1062" s="11"/>
    </row>
    <row r="1063" spans="1:19" s="12" customFormat="1" ht="18" customHeight="1" x14ac:dyDescent="0.2">
      <c r="A1063" s="23" t="s">
        <v>3099</v>
      </c>
      <c r="B1063" s="24"/>
      <c r="C1063" s="33">
        <v>54350</v>
      </c>
      <c r="D1063" s="33">
        <f t="shared" si="16"/>
        <v>0</v>
      </c>
      <c r="E1063" s="23" t="s">
        <v>100</v>
      </c>
      <c r="F1063" s="25" t="s">
        <v>253</v>
      </c>
      <c r="G1063" s="11"/>
      <c r="H1063" s="11"/>
      <c r="I1063" s="11"/>
      <c r="J1063" s="11"/>
      <c r="K1063" s="11"/>
      <c r="L1063" s="11"/>
      <c r="M1063" s="11"/>
      <c r="N1063" s="11"/>
      <c r="O1063" s="11"/>
      <c r="P1063" s="11"/>
      <c r="Q1063" s="11"/>
      <c r="R1063" s="11"/>
      <c r="S1063" s="11"/>
    </row>
    <row r="1064" spans="1:19" s="12" customFormat="1" ht="18" customHeight="1" x14ac:dyDescent="0.2">
      <c r="A1064" s="23" t="s">
        <v>2664</v>
      </c>
      <c r="B1064" s="24"/>
      <c r="C1064" s="33">
        <v>40731</v>
      </c>
      <c r="D1064" s="33">
        <f t="shared" si="16"/>
        <v>0</v>
      </c>
      <c r="E1064" s="23" t="s">
        <v>221</v>
      </c>
      <c r="F1064" s="25" t="s">
        <v>244</v>
      </c>
      <c r="G1064" s="11"/>
      <c r="H1064" s="11"/>
      <c r="I1064" s="11"/>
      <c r="J1064" s="11"/>
      <c r="K1064" s="11"/>
      <c r="L1064" s="11"/>
      <c r="M1064" s="11"/>
      <c r="N1064" s="11"/>
      <c r="O1064" s="11"/>
      <c r="P1064" s="11"/>
      <c r="Q1064" s="11"/>
      <c r="R1064" s="11"/>
      <c r="S1064" s="11"/>
    </row>
    <row r="1065" spans="1:19" s="12" customFormat="1" ht="18" customHeight="1" x14ac:dyDescent="0.2">
      <c r="A1065" s="23" t="s">
        <v>2665</v>
      </c>
      <c r="B1065" s="24"/>
      <c r="C1065" s="33">
        <v>41304</v>
      </c>
      <c r="D1065" s="33">
        <f t="shared" si="16"/>
        <v>0</v>
      </c>
      <c r="E1065" s="23" t="s">
        <v>221</v>
      </c>
      <c r="F1065" s="25" t="s">
        <v>241</v>
      </c>
      <c r="G1065" s="11"/>
      <c r="H1065" s="11"/>
      <c r="I1065" s="11"/>
      <c r="J1065" s="11"/>
      <c r="K1065" s="11"/>
      <c r="L1065" s="11"/>
      <c r="M1065" s="11"/>
      <c r="N1065" s="11"/>
      <c r="O1065" s="11"/>
      <c r="P1065" s="11"/>
      <c r="Q1065" s="11"/>
      <c r="R1065" s="11"/>
      <c r="S1065" s="11"/>
    </row>
    <row r="1066" spans="1:19" s="12" customFormat="1" ht="18" customHeight="1" x14ac:dyDescent="0.2">
      <c r="A1066" s="23" t="s">
        <v>467</v>
      </c>
      <c r="B1066" s="24"/>
      <c r="C1066" s="33">
        <v>56153</v>
      </c>
      <c r="D1066" s="33">
        <f t="shared" si="16"/>
        <v>0</v>
      </c>
      <c r="E1066" s="23" t="s">
        <v>101</v>
      </c>
      <c r="F1066" s="25" t="s">
        <v>242</v>
      </c>
      <c r="G1066" s="11"/>
      <c r="H1066" s="11"/>
      <c r="I1066" s="11"/>
      <c r="J1066" s="11"/>
      <c r="K1066" s="11"/>
      <c r="L1066" s="11"/>
      <c r="M1066" s="11"/>
      <c r="N1066" s="11"/>
      <c r="O1066" s="11"/>
      <c r="P1066" s="11"/>
      <c r="Q1066" s="11"/>
      <c r="R1066" s="11"/>
      <c r="S1066" s="11"/>
    </row>
    <row r="1067" spans="1:19" s="12" customFormat="1" ht="18" customHeight="1" x14ac:dyDescent="0.2">
      <c r="A1067" s="23" t="s">
        <v>2666</v>
      </c>
      <c r="B1067" s="24"/>
      <c r="C1067" s="33">
        <v>61735</v>
      </c>
      <c r="D1067" s="33">
        <f t="shared" si="16"/>
        <v>0</v>
      </c>
      <c r="E1067" s="23" t="s">
        <v>51</v>
      </c>
      <c r="F1067" s="25" t="s">
        <v>238</v>
      </c>
      <c r="G1067" s="11"/>
      <c r="H1067" s="11"/>
      <c r="I1067" s="11"/>
      <c r="J1067" s="11"/>
      <c r="K1067" s="11"/>
      <c r="L1067" s="11"/>
      <c r="M1067" s="11"/>
      <c r="N1067" s="11"/>
      <c r="O1067" s="11"/>
      <c r="P1067" s="11"/>
      <c r="Q1067" s="11"/>
      <c r="R1067" s="11"/>
      <c r="S1067" s="11"/>
    </row>
    <row r="1068" spans="1:19" s="12" customFormat="1" ht="18" customHeight="1" x14ac:dyDescent="0.2">
      <c r="A1068" s="23" t="s">
        <v>1331</v>
      </c>
      <c r="B1068" s="24"/>
      <c r="C1068" s="33">
        <v>59142</v>
      </c>
      <c r="D1068" s="33">
        <f t="shared" si="16"/>
        <v>0</v>
      </c>
      <c r="E1068" s="23" t="s">
        <v>51</v>
      </c>
      <c r="F1068" s="25" t="s">
        <v>246</v>
      </c>
      <c r="G1068" s="11"/>
      <c r="H1068" s="11"/>
      <c r="I1068" s="11"/>
      <c r="J1068" s="11"/>
      <c r="K1068" s="11"/>
      <c r="L1068" s="11"/>
      <c r="M1068" s="11"/>
      <c r="N1068" s="11"/>
      <c r="O1068" s="11"/>
      <c r="P1068" s="11"/>
      <c r="Q1068" s="11"/>
      <c r="R1068" s="11"/>
      <c r="S1068" s="11"/>
    </row>
    <row r="1069" spans="1:19" s="12" customFormat="1" ht="18" customHeight="1" x14ac:dyDescent="0.2">
      <c r="A1069" s="23" t="s">
        <v>2165</v>
      </c>
      <c r="B1069" s="24"/>
      <c r="C1069" s="33">
        <v>4877</v>
      </c>
      <c r="D1069" s="33">
        <f t="shared" si="16"/>
        <v>0</v>
      </c>
      <c r="E1069" s="23" t="s">
        <v>51</v>
      </c>
      <c r="F1069" s="25" t="s">
        <v>302</v>
      </c>
      <c r="G1069" s="11"/>
      <c r="H1069" s="11"/>
      <c r="I1069" s="11"/>
      <c r="J1069" s="11"/>
      <c r="K1069" s="11"/>
      <c r="L1069" s="11"/>
      <c r="M1069" s="11"/>
      <c r="N1069" s="11"/>
      <c r="O1069" s="11"/>
      <c r="P1069" s="11"/>
      <c r="Q1069" s="11"/>
      <c r="R1069" s="11"/>
      <c r="S1069" s="11"/>
    </row>
    <row r="1070" spans="1:19" s="12" customFormat="1" ht="18" customHeight="1" x14ac:dyDescent="0.2">
      <c r="A1070" s="23" t="s">
        <v>1203</v>
      </c>
      <c r="B1070" s="24"/>
      <c r="C1070" s="33">
        <v>2318</v>
      </c>
      <c r="D1070" s="33">
        <f t="shared" si="16"/>
        <v>0</v>
      </c>
      <c r="E1070" s="23" t="s">
        <v>201</v>
      </c>
      <c r="F1070" s="25" t="s">
        <v>234</v>
      </c>
      <c r="G1070" s="11"/>
      <c r="H1070" s="11"/>
      <c r="I1070" s="11"/>
      <c r="J1070" s="11"/>
      <c r="K1070" s="11"/>
      <c r="L1070" s="11"/>
      <c r="M1070" s="11"/>
      <c r="N1070" s="11"/>
      <c r="O1070" s="11"/>
      <c r="P1070" s="11"/>
      <c r="Q1070" s="11"/>
      <c r="R1070" s="11"/>
      <c r="S1070" s="11"/>
    </row>
    <row r="1071" spans="1:19" s="12" customFormat="1" ht="18" customHeight="1" x14ac:dyDescent="0.2">
      <c r="A1071" s="23" t="s">
        <v>2343</v>
      </c>
      <c r="B1071" s="24"/>
      <c r="C1071" s="33">
        <v>4040</v>
      </c>
      <c r="D1071" s="33">
        <f t="shared" si="16"/>
        <v>0</v>
      </c>
      <c r="E1071" s="23" t="s">
        <v>51</v>
      </c>
      <c r="F1071" s="25" t="s">
        <v>272</v>
      </c>
      <c r="G1071" s="11"/>
      <c r="H1071" s="11"/>
      <c r="I1071" s="11"/>
      <c r="J1071" s="11"/>
      <c r="K1071" s="11"/>
      <c r="L1071" s="11"/>
      <c r="M1071" s="11"/>
      <c r="N1071" s="11"/>
      <c r="O1071" s="11"/>
      <c r="P1071" s="11"/>
      <c r="Q1071" s="11"/>
      <c r="R1071" s="11"/>
      <c r="S1071" s="11"/>
    </row>
    <row r="1072" spans="1:19" s="12" customFormat="1" ht="18" customHeight="1" x14ac:dyDescent="0.2">
      <c r="A1072" s="23" t="s">
        <v>1525</v>
      </c>
      <c r="B1072" s="24"/>
      <c r="C1072" s="33">
        <v>9073</v>
      </c>
      <c r="D1072" s="33">
        <f t="shared" si="16"/>
        <v>0</v>
      </c>
      <c r="E1072" s="23" t="s">
        <v>51</v>
      </c>
      <c r="F1072" s="25" t="s">
        <v>249</v>
      </c>
      <c r="G1072" s="11"/>
      <c r="H1072" s="11"/>
      <c r="I1072" s="11"/>
      <c r="J1072" s="11"/>
      <c r="K1072" s="11"/>
      <c r="L1072" s="11"/>
      <c r="M1072" s="11"/>
      <c r="N1072" s="11"/>
      <c r="O1072" s="11"/>
      <c r="P1072" s="11"/>
      <c r="Q1072" s="11"/>
      <c r="R1072" s="11"/>
      <c r="S1072" s="11"/>
    </row>
    <row r="1073" spans="1:19" s="12" customFormat="1" ht="18" customHeight="1" x14ac:dyDescent="0.2">
      <c r="A1073" s="23" t="s">
        <v>670</v>
      </c>
      <c r="B1073" s="24"/>
      <c r="C1073" s="33">
        <v>75543</v>
      </c>
      <c r="D1073" s="33">
        <f t="shared" si="16"/>
        <v>0</v>
      </c>
      <c r="E1073" s="23" t="s">
        <v>31</v>
      </c>
      <c r="F1073" s="25" t="s">
        <v>243</v>
      </c>
      <c r="G1073" s="11"/>
      <c r="H1073" s="11"/>
      <c r="I1073" s="11"/>
      <c r="J1073" s="11"/>
      <c r="K1073" s="11"/>
      <c r="L1073" s="11"/>
      <c r="M1073" s="11"/>
      <c r="N1073" s="11"/>
      <c r="O1073" s="11"/>
      <c r="P1073" s="11"/>
      <c r="Q1073" s="11"/>
      <c r="R1073" s="11"/>
      <c r="S1073" s="11"/>
    </row>
    <row r="1074" spans="1:19" s="12" customFormat="1" ht="18" customHeight="1" x14ac:dyDescent="0.2">
      <c r="A1074" s="23" t="s">
        <v>2976</v>
      </c>
      <c r="B1074" s="24"/>
      <c r="C1074" s="33">
        <v>42309</v>
      </c>
      <c r="D1074" s="33">
        <f t="shared" si="16"/>
        <v>0</v>
      </c>
      <c r="E1074" s="23" t="s">
        <v>14</v>
      </c>
      <c r="F1074" s="25" t="s">
        <v>266</v>
      </c>
      <c r="G1074" s="11"/>
      <c r="H1074" s="11"/>
      <c r="I1074" s="11"/>
      <c r="J1074" s="11"/>
      <c r="K1074" s="11"/>
      <c r="L1074" s="11"/>
      <c r="M1074" s="11"/>
      <c r="N1074" s="11"/>
      <c r="O1074" s="11"/>
      <c r="P1074" s="11"/>
      <c r="Q1074" s="11"/>
      <c r="R1074" s="11"/>
      <c r="S1074" s="11"/>
    </row>
    <row r="1075" spans="1:19" s="12" customFormat="1" ht="18" customHeight="1" x14ac:dyDescent="0.2">
      <c r="A1075" s="23" t="s">
        <v>2866</v>
      </c>
      <c r="B1075" s="24"/>
      <c r="C1075" s="33">
        <v>88620</v>
      </c>
      <c r="D1075" s="33">
        <f t="shared" si="16"/>
        <v>0</v>
      </c>
      <c r="E1075" s="23" t="s">
        <v>51</v>
      </c>
      <c r="F1075" s="25" t="s">
        <v>302</v>
      </c>
      <c r="G1075" s="11"/>
      <c r="H1075" s="11"/>
      <c r="I1075" s="11"/>
      <c r="J1075" s="11"/>
      <c r="K1075" s="11"/>
      <c r="L1075" s="11"/>
      <c r="M1075" s="11"/>
      <c r="N1075" s="11"/>
      <c r="O1075" s="11"/>
      <c r="P1075" s="11"/>
      <c r="Q1075" s="11"/>
      <c r="R1075" s="11"/>
      <c r="S1075" s="11"/>
    </row>
    <row r="1076" spans="1:19" s="12" customFormat="1" ht="18" customHeight="1" x14ac:dyDescent="0.2">
      <c r="A1076" s="23" t="s">
        <v>2977</v>
      </c>
      <c r="B1076" s="24"/>
      <c r="C1076" s="33">
        <v>82136</v>
      </c>
      <c r="D1076" s="33">
        <f t="shared" si="16"/>
        <v>0</v>
      </c>
      <c r="E1076" s="23" t="s">
        <v>51</v>
      </c>
      <c r="F1076" s="25" t="s">
        <v>2978</v>
      </c>
      <c r="G1076" s="11"/>
      <c r="H1076" s="11"/>
      <c r="I1076" s="11"/>
      <c r="J1076" s="11"/>
      <c r="K1076" s="11"/>
      <c r="L1076" s="11"/>
      <c r="M1076" s="11"/>
      <c r="N1076" s="11"/>
      <c r="O1076" s="11"/>
      <c r="P1076" s="11"/>
      <c r="Q1076" s="11"/>
      <c r="R1076" s="11"/>
      <c r="S1076" s="11"/>
    </row>
    <row r="1077" spans="1:19" s="12" customFormat="1" ht="18" customHeight="1" x14ac:dyDescent="0.2">
      <c r="A1077" s="23" t="s">
        <v>750</v>
      </c>
      <c r="B1077" s="24"/>
      <c r="C1077" s="33">
        <v>111768</v>
      </c>
      <c r="D1077" s="33">
        <f t="shared" si="16"/>
        <v>0</v>
      </c>
      <c r="E1077" s="23" t="s">
        <v>51</v>
      </c>
      <c r="F1077" s="25" t="s">
        <v>1278</v>
      </c>
      <c r="G1077" s="11"/>
      <c r="H1077" s="11"/>
      <c r="I1077" s="11"/>
      <c r="J1077" s="11"/>
      <c r="K1077" s="11"/>
      <c r="L1077" s="11"/>
      <c r="M1077" s="11"/>
      <c r="N1077" s="11"/>
      <c r="O1077" s="11"/>
      <c r="P1077" s="11"/>
      <c r="Q1077" s="11"/>
      <c r="R1077" s="11"/>
      <c r="S1077" s="11"/>
    </row>
    <row r="1078" spans="1:19" s="12" customFormat="1" ht="18" customHeight="1" x14ac:dyDescent="0.2">
      <c r="A1078" s="23" t="s">
        <v>2166</v>
      </c>
      <c r="B1078" s="24"/>
      <c r="C1078" s="33">
        <v>341485</v>
      </c>
      <c r="D1078" s="33">
        <f t="shared" si="16"/>
        <v>0</v>
      </c>
      <c r="E1078" s="23" t="s">
        <v>51</v>
      </c>
      <c r="F1078" s="25" t="s">
        <v>2167</v>
      </c>
      <c r="G1078" s="11"/>
      <c r="H1078" s="11"/>
      <c r="I1078" s="11"/>
      <c r="J1078" s="11"/>
      <c r="K1078" s="11"/>
      <c r="L1078" s="11"/>
      <c r="M1078" s="11"/>
      <c r="N1078" s="11"/>
      <c r="O1078" s="11"/>
      <c r="P1078" s="11"/>
      <c r="Q1078" s="11"/>
      <c r="R1078" s="11"/>
      <c r="S1078" s="11"/>
    </row>
    <row r="1079" spans="1:19" s="12" customFormat="1" ht="18" customHeight="1" x14ac:dyDescent="0.2">
      <c r="A1079" s="23" t="s">
        <v>2080</v>
      </c>
      <c r="B1079" s="24"/>
      <c r="C1079" s="33">
        <v>24928</v>
      </c>
      <c r="D1079" s="33">
        <f t="shared" si="16"/>
        <v>0</v>
      </c>
      <c r="E1079" s="23" t="s">
        <v>60</v>
      </c>
      <c r="F1079" s="25" t="s">
        <v>250</v>
      </c>
      <c r="G1079" s="11"/>
      <c r="H1079" s="11"/>
      <c r="I1079" s="11"/>
      <c r="J1079" s="11"/>
      <c r="K1079" s="11"/>
      <c r="L1079" s="11"/>
      <c r="M1079" s="11"/>
      <c r="N1079" s="11"/>
      <c r="O1079" s="11"/>
      <c r="P1079" s="11"/>
      <c r="Q1079" s="11"/>
      <c r="R1079" s="11"/>
      <c r="S1079" s="11"/>
    </row>
    <row r="1080" spans="1:19" s="12" customFormat="1" ht="18" customHeight="1" x14ac:dyDescent="0.2">
      <c r="A1080" s="23" t="s">
        <v>2168</v>
      </c>
      <c r="B1080" s="24"/>
      <c r="C1080" s="33">
        <v>54143</v>
      </c>
      <c r="D1080" s="33">
        <f t="shared" si="16"/>
        <v>0</v>
      </c>
      <c r="E1080" s="23" t="s">
        <v>129</v>
      </c>
      <c r="F1080" s="25" t="s">
        <v>250</v>
      </c>
      <c r="G1080" s="11"/>
      <c r="H1080" s="11"/>
      <c r="I1080" s="11"/>
      <c r="J1080" s="11"/>
      <c r="K1080" s="11"/>
      <c r="L1080" s="11"/>
      <c r="M1080" s="11"/>
      <c r="N1080" s="11"/>
      <c r="O1080" s="11"/>
      <c r="P1080" s="11"/>
      <c r="Q1080" s="11"/>
      <c r="R1080" s="11"/>
      <c r="S1080" s="11"/>
    </row>
    <row r="1081" spans="1:19" s="12" customFormat="1" ht="18" customHeight="1" x14ac:dyDescent="0.2">
      <c r="A1081" s="23" t="s">
        <v>2867</v>
      </c>
      <c r="B1081" s="24"/>
      <c r="C1081" s="33">
        <v>94172</v>
      </c>
      <c r="D1081" s="33">
        <f t="shared" si="16"/>
        <v>0</v>
      </c>
      <c r="E1081" s="23" t="s">
        <v>129</v>
      </c>
      <c r="F1081" s="25" t="s">
        <v>271</v>
      </c>
      <c r="G1081" s="11"/>
      <c r="H1081" s="11"/>
      <c r="I1081" s="11"/>
      <c r="J1081" s="11"/>
      <c r="K1081" s="11"/>
      <c r="L1081" s="11"/>
      <c r="M1081" s="11"/>
      <c r="N1081" s="11"/>
      <c r="O1081" s="11"/>
      <c r="P1081" s="11"/>
      <c r="Q1081" s="11"/>
      <c r="R1081" s="11"/>
      <c r="S1081" s="11"/>
    </row>
    <row r="1082" spans="1:19" s="12" customFormat="1" ht="18" customHeight="1" x14ac:dyDescent="0.2">
      <c r="A1082" s="23" t="s">
        <v>1463</v>
      </c>
      <c r="B1082" s="24"/>
      <c r="C1082" s="33">
        <v>124650</v>
      </c>
      <c r="D1082" s="33">
        <f t="shared" si="16"/>
        <v>0</v>
      </c>
      <c r="E1082" s="23" t="s">
        <v>129</v>
      </c>
      <c r="F1082" s="25" t="s">
        <v>1464</v>
      </c>
      <c r="G1082" s="11"/>
      <c r="H1082" s="11"/>
      <c r="I1082" s="11"/>
      <c r="J1082" s="11"/>
      <c r="K1082" s="11"/>
      <c r="L1082" s="11"/>
      <c r="M1082" s="11"/>
      <c r="N1082" s="11"/>
      <c r="O1082" s="11"/>
      <c r="P1082" s="11"/>
      <c r="Q1082" s="11"/>
      <c r="R1082" s="11"/>
      <c r="S1082" s="11"/>
    </row>
    <row r="1083" spans="1:19" s="12" customFormat="1" ht="18" customHeight="1" x14ac:dyDescent="0.2">
      <c r="A1083" s="23" t="s">
        <v>1769</v>
      </c>
      <c r="B1083" s="24"/>
      <c r="C1083" s="33">
        <v>113821</v>
      </c>
      <c r="D1083" s="33">
        <f t="shared" si="16"/>
        <v>0</v>
      </c>
      <c r="E1083" s="23" t="s">
        <v>129</v>
      </c>
      <c r="F1083" s="25" t="s">
        <v>1770</v>
      </c>
      <c r="G1083" s="11"/>
      <c r="H1083" s="11"/>
      <c r="I1083" s="11"/>
      <c r="J1083" s="11"/>
      <c r="K1083" s="11"/>
      <c r="L1083" s="11"/>
      <c r="M1083" s="11"/>
      <c r="N1083" s="11"/>
      <c r="O1083" s="11"/>
      <c r="P1083" s="11"/>
      <c r="Q1083" s="11"/>
      <c r="R1083" s="11"/>
      <c r="S1083" s="11"/>
    </row>
    <row r="1084" spans="1:19" s="12" customFormat="1" ht="18" customHeight="1" x14ac:dyDescent="0.2">
      <c r="A1084" s="23" t="s">
        <v>3312</v>
      </c>
      <c r="B1084" s="24"/>
      <c r="C1084" s="33">
        <v>120596</v>
      </c>
      <c r="D1084" s="33">
        <f t="shared" si="16"/>
        <v>0</v>
      </c>
      <c r="E1084" s="23" t="s">
        <v>129</v>
      </c>
      <c r="F1084" s="25" t="s">
        <v>1082</v>
      </c>
      <c r="G1084" s="11"/>
      <c r="H1084" s="11"/>
      <c r="I1084" s="11"/>
      <c r="J1084" s="11"/>
      <c r="K1084" s="11"/>
      <c r="L1084" s="11"/>
      <c r="M1084" s="11"/>
      <c r="N1084" s="11"/>
      <c r="O1084" s="11"/>
      <c r="P1084" s="11"/>
      <c r="Q1084" s="11"/>
      <c r="R1084" s="11"/>
      <c r="S1084" s="11"/>
    </row>
    <row r="1085" spans="1:19" s="12" customFormat="1" ht="18" customHeight="1" x14ac:dyDescent="0.2">
      <c r="A1085" s="23" t="s">
        <v>2301</v>
      </c>
      <c r="B1085" s="24"/>
      <c r="C1085" s="33">
        <v>94123</v>
      </c>
      <c r="D1085" s="33">
        <f t="shared" si="16"/>
        <v>0</v>
      </c>
      <c r="E1085" s="23" t="s">
        <v>129</v>
      </c>
      <c r="F1085" s="25" t="s">
        <v>241</v>
      </c>
      <c r="G1085" s="11"/>
      <c r="H1085" s="11"/>
      <c r="I1085" s="11"/>
      <c r="J1085" s="11"/>
      <c r="K1085" s="11"/>
      <c r="L1085" s="11"/>
      <c r="M1085" s="11"/>
      <c r="N1085" s="11"/>
      <c r="O1085" s="11"/>
      <c r="P1085" s="11"/>
      <c r="Q1085" s="11"/>
      <c r="R1085" s="11"/>
      <c r="S1085" s="11"/>
    </row>
    <row r="1086" spans="1:19" s="12" customFormat="1" ht="18" customHeight="1" x14ac:dyDescent="0.2">
      <c r="A1086" s="23" t="s">
        <v>1923</v>
      </c>
      <c r="B1086" s="24"/>
      <c r="C1086" s="33">
        <v>74170</v>
      </c>
      <c r="D1086" s="33">
        <f t="shared" si="16"/>
        <v>0</v>
      </c>
      <c r="E1086" s="23" t="s">
        <v>129</v>
      </c>
      <c r="F1086" s="25" t="s">
        <v>1082</v>
      </c>
      <c r="G1086" s="11"/>
      <c r="H1086" s="11"/>
      <c r="I1086" s="11"/>
      <c r="J1086" s="11"/>
      <c r="K1086" s="11"/>
      <c r="L1086" s="11"/>
      <c r="M1086" s="11"/>
      <c r="N1086" s="11"/>
      <c r="O1086" s="11"/>
      <c r="P1086" s="11"/>
      <c r="Q1086" s="11"/>
      <c r="R1086" s="11"/>
      <c r="S1086" s="11"/>
    </row>
    <row r="1087" spans="1:19" s="12" customFormat="1" ht="18" customHeight="1" x14ac:dyDescent="0.2">
      <c r="A1087" s="23" t="s">
        <v>1845</v>
      </c>
      <c r="B1087" s="24"/>
      <c r="C1087" s="33">
        <v>84347</v>
      </c>
      <c r="D1087" s="33">
        <f t="shared" si="16"/>
        <v>0</v>
      </c>
      <c r="E1087" s="23" t="s">
        <v>129</v>
      </c>
      <c r="F1087" s="25" t="s">
        <v>1846</v>
      </c>
      <c r="G1087" s="11"/>
      <c r="H1087" s="11"/>
      <c r="I1087" s="11"/>
      <c r="J1087" s="11"/>
      <c r="K1087" s="11"/>
      <c r="L1087" s="11"/>
      <c r="M1087" s="11"/>
      <c r="N1087" s="11"/>
      <c r="O1087" s="11"/>
      <c r="P1087" s="11"/>
      <c r="Q1087" s="11"/>
      <c r="R1087" s="11"/>
      <c r="S1087" s="11"/>
    </row>
    <row r="1088" spans="1:19" s="12" customFormat="1" ht="18" customHeight="1" x14ac:dyDescent="0.2">
      <c r="A1088" s="23" t="s">
        <v>1180</v>
      </c>
      <c r="B1088" s="24"/>
      <c r="C1088" s="33">
        <v>123561</v>
      </c>
      <c r="D1088" s="33">
        <f t="shared" si="16"/>
        <v>0</v>
      </c>
      <c r="E1088" s="23" t="s">
        <v>20</v>
      </c>
      <c r="F1088" s="25" t="s">
        <v>238</v>
      </c>
      <c r="G1088" s="11"/>
      <c r="H1088" s="11"/>
      <c r="I1088" s="11"/>
      <c r="J1088" s="11"/>
      <c r="K1088" s="11"/>
      <c r="L1088" s="11"/>
      <c r="M1088" s="11"/>
      <c r="N1088" s="11"/>
      <c r="O1088" s="11"/>
      <c r="P1088" s="11"/>
      <c r="Q1088" s="11"/>
      <c r="R1088" s="11"/>
      <c r="S1088" s="11"/>
    </row>
    <row r="1089" spans="1:19" s="12" customFormat="1" ht="18" customHeight="1" x14ac:dyDescent="0.2">
      <c r="A1089" s="23" t="s">
        <v>958</v>
      </c>
      <c r="B1089" s="24"/>
      <c r="C1089" s="33">
        <v>33008</v>
      </c>
      <c r="D1089" s="33">
        <f t="shared" si="16"/>
        <v>0</v>
      </c>
      <c r="E1089" s="23" t="s">
        <v>51</v>
      </c>
      <c r="F1089" s="25" t="s">
        <v>271</v>
      </c>
      <c r="G1089" s="11"/>
      <c r="H1089" s="11"/>
      <c r="I1089" s="11"/>
      <c r="J1089" s="11"/>
      <c r="K1089" s="11"/>
      <c r="L1089" s="11"/>
      <c r="M1089" s="11"/>
      <c r="N1089" s="11"/>
      <c r="O1089" s="11"/>
      <c r="P1089" s="11"/>
      <c r="Q1089" s="11"/>
      <c r="R1089" s="11"/>
      <c r="S1089" s="11"/>
    </row>
    <row r="1090" spans="1:19" s="12" customFormat="1" ht="18" customHeight="1" x14ac:dyDescent="0.2">
      <c r="A1090" s="23" t="s">
        <v>1540</v>
      </c>
      <c r="B1090" s="24"/>
      <c r="C1090" s="33">
        <v>49828</v>
      </c>
      <c r="D1090" s="33">
        <f t="shared" si="16"/>
        <v>0</v>
      </c>
      <c r="E1090" s="23" t="s">
        <v>51</v>
      </c>
      <c r="F1090" s="25" t="s">
        <v>236</v>
      </c>
      <c r="G1090" s="11"/>
      <c r="H1090" s="11"/>
      <c r="I1090" s="11"/>
      <c r="J1090" s="11"/>
      <c r="K1090" s="11"/>
      <c r="L1090" s="11"/>
      <c r="M1090" s="11"/>
      <c r="N1090" s="11"/>
      <c r="O1090" s="11"/>
      <c r="P1090" s="11"/>
      <c r="Q1090" s="11"/>
      <c r="R1090" s="11"/>
      <c r="S1090" s="11"/>
    </row>
    <row r="1091" spans="1:19" s="12" customFormat="1" ht="18" customHeight="1" x14ac:dyDescent="0.2">
      <c r="A1091" s="23" t="s">
        <v>1847</v>
      </c>
      <c r="B1091" s="24"/>
      <c r="C1091" s="33">
        <v>60733</v>
      </c>
      <c r="D1091" s="33">
        <f t="shared" si="16"/>
        <v>0</v>
      </c>
      <c r="E1091" s="23" t="s">
        <v>51</v>
      </c>
      <c r="F1091" s="25" t="s">
        <v>256</v>
      </c>
      <c r="G1091" s="11"/>
      <c r="H1091" s="11"/>
      <c r="I1091" s="11"/>
      <c r="J1091" s="11"/>
      <c r="K1091" s="11"/>
      <c r="L1091" s="11"/>
      <c r="M1091" s="11"/>
      <c r="N1091" s="11"/>
      <c r="O1091" s="11"/>
      <c r="P1091" s="11"/>
      <c r="Q1091" s="11"/>
      <c r="R1091" s="11"/>
      <c r="S1091" s="11"/>
    </row>
    <row r="1092" spans="1:19" s="12" customFormat="1" ht="18" customHeight="1" x14ac:dyDescent="0.2">
      <c r="A1092" s="23" t="s">
        <v>3313</v>
      </c>
      <c r="B1092" s="24"/>
      <c r="C1092" s="33">
        <v>50879</v>
      </c>
      <c r="D1092" s="33">
        <f t="shared" si="16"/>
        <v>0</v>
      </c>
      <c r="E1092" s="23" t="s">
        <v>51</v>
      </c>
      <c r="F1092" s="25" t="s">
        <v>254</v>
      </c>
      <c r="G1092" s="11"/>
      <c r="H1092" s="11"/>
      <c r="I1092" s="11"/>
      <c r="J1092" s="11"/>
      <c r="K1092" s="11"/>
      <c r="L1092" s="11"/>
      <c r="M1092" s="11"/>
      <c r="N1092" s="11"/>
      <c r="O1092" s="11"/>
      <c r="P1092" s="11"/>
      <c r="Q1092" s="11"/>
      <c r="R1092" s="11"/>
      <c r="S1092" s="11"/>
    </row>
    <row r="1093" spans="1:19" s="12" customFormat="1" ht="18" customHeight="1" x14ac:dyDescent="0.2">
      <c r="A1093" s="23" t="s">
        <v>1910</v>
      </c>
      <c r="B1093" s="24"/>
      <c r="C1093" s="33">
        <v>38711</v>
      </c>
      <c r="D1093" s="33">
        <f t="shared" si="16"/>
        <v>0</v>
      </c>
      <c r="E1093" s="23" t="s">
        <v>51</v>
      </c>
      <c r="F1093" s="25" t="s">
        <v>302</v>
      </c>
      <c r="G1093" s="11"/>
      <c r="H1093" s="11"/>
      <c r="I1093" s="11"/>
      <c r="J1093" s="11"/>
      <c r="K1093" s="11"/>
      <c r="L1093" s="11"/>
      <c r="M1093" s="11"/>
      <c r="N1093" s="11"/>
      <c r="O1093" s="11"/>
      <c r="P1093" s="11"/>
      <c r="Q1093" s="11"/>
      <c r="R1093" s="11"/>
      <c r="S1093" s="11"/>
    </row>
    <row r="1094" spans="1:19" s="12" customFormat="1" ht="18" customHeight="1" x14ac:dyDescent="0.2">
      <c r="A1094" s="23" t="s">
        <v>1911</v>
      </c>
      <c r="B1094" s="24"/>
      <c r="C1094" s="33">
        <v>43607</v>
      </c>
      <c r="D1094" s="33">
        <f t="shared" si="16"/>
        <v>0</v>
      </c>
      <c r="E1094" s="23" t="s">
        <v>51</v>
      </c>
      <c r="F1094" s="25" t="s">
        <v>281</v>
      </c>
      <c r="G1094" s="11"/>
      <c r="H1094" s="11"/>
      <c r="I1094" s="11"/>
      <c r="J1094" s="11"/>
      <c r="K1094" s="11"/>
      <c r="L1094" s="11"/>
      <c r="M1094" s="11"/>
      <c r="N1094" s="11"/>
      <c r="O1094" s="11"/>
      <c r="P1094" s="11"/>
      <c r="Q1094" s="11"/>
      <c r="R1094" s="11"/>
      <c r="S1094" s="11"/>
    </row>
    <row r="1095" spans="1:19" s="12" customFormat="1" ht="18" customHeight="1" x14ac:dyDescent="0.2">
      <c r="A1095" s="23" t="s">
        <v>3458</v>
      </c>
      <c r="B1095" s="24"/>
      <c r="C1095" s="35">
        <v>843</v>
      </c>
      <c r="D1095" s="33">
        <f t="shared" si="16"/>
        <v>0</v>
      </c>
      <c r="E1095" s="23" t="s">
        <v>46</v>
      </c>
      <c r="F1095" s="25" t="s">
        <v>442</v>
      </c>
      <c r="G1095" s="11"/>
      <c r="H1095" s="11"/>
      <c r="I1095" s="11"/>
      <c r="J1095" s="11"/>
      <c r="K1095" s="11"/>
      <c r="L1095" s="11"/>
      <c r="M1095" s="11"/>
      <c r="N1095" s="11"/>
      <c r="O1095" s="11"/>
      <c r="P1095" s="11"/>
      <c r="Q1095" s="11"/>
      <c r="R1095" s="11"/>
      <c r="S1095" s="11"/>
    </row>
    <row r="1096" spans="1:19" s="12" customFormat="1" ht="18" customHeight="1" x14ac:dyDescent="0.2">
      <c r="A1096" s="23" t="s">
        <v>3744</v>
      </c>
      <c r="B1096" s="24"/>
      <c r="C1096" s="33">
        <v>51631</v>
      </c>
      <c r="D1096" s="33">
        <f t="shared" si="16"/>
        <v>0</v>
      </c>
      <c r="E1096" s="23" t="s">
        <v>62</v>
      </c>
      <c r="F1096" s="25" t="s">
        <v>263</v>
      </c>
      <c r="G1096" s="11"/>
      <c r="H1096" s="11"/>
      <c r="I1096" s="11"/>
      <c r="J1096" s="11"/>
      <c r="K1096" s="11"/>
      <c r="L1096" s="11"/>
      <c r="M1096" s="11"/>
      <c r="N1096" s="11"/>
      <c r="O1096" s="11"/>
      <c r="P1096" s="11"/>
      <c r="Q1096" s="11"/>
      <c r="R1096" s="11"/>
      <c r="S1096" s="11"/>
    </row>
    <row r="1097" spans="1:19" s="12" customFormat="1" ht="18" customHeight="1" x14ac:dyDescent="0.2">
      <c r="A1097" s="23" t="s">
        <v>2667</v>
      </c>
      <c r="B1097" s="24"/>
      <c r="C1097" s="33">
        <v>35653</v>
      </c>
      <c r="D1097" s="33">
        <f t="shared" si="16"/>
        <v>0</v>
      </c>
      <c r="E1097" s="23" t="s">
        <v>55</v>
      </c>
      <c r="F1097" s="25" t="s">
        <v>241</v>
      </c>
      <c r="G1097" s="11"/>
      <c r="H1097" s="11"/>
      <c r="I1097" s="11"/>
      <c r="J1097" s="11"/>
      <c r="K1097" s="11"/>
      <c r="L1097" s="11"/>
      <c r="M1097" s="11"/>
      <c r="N1097" s="11"/>
      <c r="O1097" s="11"/>
      <c r="P1097" s="11"/>
      <c r="Q1097" s="11"/>
      <c r="R1097" s="11"/>
      <c r="S1097" s="11"/>
    </row>
    <row r="1098" spans="1:19" s="12" customFormat="1" ht="18" customHeight="1" x14ac:dyDescent="0.2">
      <c r="A1098" s="23" t="s">
        <v>2668</v>
      </c>
      <c r="B1098" s="24"/>
      <c r="C1098" s="33">
        <v>16731</v>
      </c>
      <c r="D1098" s="33">
        <f t="shared" si="16"/>
        <v>0</v>
      </c>
      <c r="E1098" s="23" t="s">
        <v>145</v>
      </c>
      <c r="F1098" s="25" t="s">
        <v>236</v>
      </c>
      <c r="G1098" s="11"/>
      <c r="H1098" s="11"/>
      <c r="I1098" s="11"/>
      <c r="J1098" s="11"/>
      <c r="K1098" s="11"/>
      <c r="L1098" s="11"/>
      <c r="M1098" s="11"/>
      <c r="N1098" s="11"/>
      <c r="O1098" s="11"/>
      <c r="P1098" s="11"/>
      <c r="Q1098" s="11"/>
      <c r="R1098" s="11"/>
      <c r="S1098" s="11"/>
    </row>
    <row r="1099" spans="1:19" s="12" customFormat="1" ht="18" customHeight="1" x14ac:dyDescent="0.2">
      <c r="A1099" s="23" t="s">
        <v>1350</v>
      </c>
      <c r="B1099" s="24"/>
      <c r="C1099" s="33">
        <v>31086</v>
      </c>
      <c r="D1099" s="33">
        <f t="shared" ref="D1099:D1162" si="17">+B1099*C1099</f>
        <v>0</v>
      </c>
      <c r="E1099" s="23" t="s">
        <v>145</v>
      </c>
      <c r="F1099" s="25" t="s">
        <v>243</v>
      </c>
      <c r="G1099" s="11"/>
      <c r="H1099" s="11"/>
      <c r="I1099" s="11"/>
      <c r="J1099" s="11"/>
      <c r="K1099" s="11"/>
      <c r="L1099" s="11"/>
      <c r="M1099" s="11"/>
      <c r="N1099" s="11"/>
      <c r="O1099" s="11"/>
      <c r="P1099" s="11"/>
      <c r="Q1099" s="11"/>
      <c r="R1099" s="11"/>
      <c r="S1099" s="11"/>
    </row>
    <row r="1100" spans="1:19" s="12" customFormat="1" ht="18" customHeight="1" x14ac:dyDescent="0.2">
      <c r="A1100" s="23" t="s">
        <v>1109</v>
      </c>
      <c r="B1100" s="24"/>
      <c r="C1100" s="33">
        <v>5484</v>
      </c>
      <c r="D1100" s="33">
        <f t="shared" si="17"/>
        <v>0</v>
      </c>
      <c r="E1100" s="23" t="s">
        <v>39</v>
      </c>
      <c r="F1100" s="25" t="s">
        <v>256</v>
      </c>
      <c r="G1100" s="11"/>
      <c r="H1100" s="11"/>
      <c r="I1100" s="11"/>
      <c r="J1100" s="11"/>
      <c r="K1100" s="11"/>
      <c r="L1100" s="11"/>
      <c r="M1100" s="11"/>
      <c r="N1100" s="11"/>
      <c r="O1100" s="11"/>
      <c r="P1100" s="11"/>
      <c r="Q1100" s="11"/>
      <c r="R1100" s="11"/>
      <c r="S1100" s="11"/>
    </row>
    <row r="1101" spans="1:19" s="12" customFormat="1" ht="18" customHeight="1" x14ac:dyDescent="0.2">
      <c r="A1101" s="23" t="s">
        <v>1541</v>
      </c>
      <c r="B1101" s="24"/>
      <c r="C1101" s="33">
        <v>4675</v>
      </c>
      <c r="D1101" s="33">
        <f t="shared" si="17"/>
        <v>0</v>
      </c>
      <c r="E1101" s="23" t="s">
        <v>65</v>
      </c>
      <c r="F1101" s="25" t="s">
        <v>442</v>
      </c>
      <c r="G1101" s="11"/>
      <c r="H1101" s="11"/>
      <c r="I1101" s="11"/>
      <c r="J1101" s="11"/>
      <c r="K1101" s="11"/>
      <c r="L1101" s="11"/>
      <c r="M1101" s="11"/>
      <c r="N1101" s="11"/>
      <c r="O1101" s="11"/>
      <c r="P1101" s="11"/>
      <c r="Q1101" s="11"/>
      <c r="R1101" s="11"/>
      <c r="S1101" s="11"/>
    </row>
    <row r="1102" spans="1:19" s="12" customFormat="1" ht="18" customHeight="1" x14ac:dyDescent="0.2">
      <c r="A1102" s="23" t="s">
        <v>551</v>
      </c>
      <c r="B1102" s="24"/>
      <c r="C1102" s="33">
        <v>34893</v>
      </c>
      <c r="D1102" s="33">
        <f t="shared" si="17"/>
        <v>0</v>
      </c>
      <c r="E1102" s="23" t="s">
        <v>79</v>
      </c>
      <c r="F1102" s="25" t="s">
        <v>302</v>
      </c>
      <c r="G1102" s="11"/>
      <c r="H1102" s="11"/>
      <c r="I1102" s="11"/>
      <c r="J1102" s="11"/>
      <c r="K1102" s="11"/>
      <c r="L1102" s="11"/>
      <c r="M1102" s="11"/>
      <c r="N1102" s="11"/>
      <c r="O1102" s="11"/>
      <c r="P1102" s="11"/>
      <c r="Q1102" s="11"/>
      <c r="R1102" s="11"/>
      <c r="S1102" s="11"/>
    </row>
    <row r="1103" spans="1:19" s="12" customFormat="1" ht="18" customHeight="1" x14ac:dyDescent="0.2">
      <c r="A1103" s="23" t="s">
        <v>2868</v>
      </c>
      <c r="B1103" s="24"/>
      <c r="C1103" s="33">
        <v>35621</v>
      </c>
      <c r="D1103" s="33">
        <f t="shared" si="17"/>
        <v>0</v>
      </c>
      <c r="E1103" s="23" t="s">
        <v>79</v>
      </c>
      <c r="F1103" s="25" t="s">
        <v>248</v>
      </c>
      <c r="G1103" s="11"/>
      <c r="H1103" s="11"/>
      <c r="I1103" s="11"/>
      <c r="J1103" s="11"/>
      <c r="K1103" s="11"/>
      <c r="L1103" s="11"/>
      <c r="M1103" s="11"/>
      <c r="N1103" s="11"/>
      <c r="O1103" s="11"/>
      <c r="P1103" s="11"/>
      <c r="Q1103" s="11"/>
      <c r="R1103" s="11"/>
      <c r="S1103" s="11"/>
    </row>
    <row r="1104" spans="1:19" s="12" customFormat="1" ht="18" customHeight="1" x14ac:dyDescent="0.2">
      <c r="A1104" s="23" t="s">
        <v>3883</v>
      </c>
      <c r="B1104" s="24"/>
      <c r="C1104" s="33">
        <v>24617</v>
      </c>
      <c r="D1104" s="33">
        <f t="shared" si="17"/>
        <v>0</v>
      </c>
      <c r="E1104" s="23" t="s">
        <v>55</v>
      </c>
      <c r="F1104" s="25" t="s">
        <v>253</v>
      </c>
      <c r="G1104" s="11"/>
      <c r="H1104" s="11"/>
      <c r="I1104" s="11"/>
      <c r="J1104" s="11"/>
      <c r="K1104" s="11"/>
      <c r="L1104" s="11"/>
      <c r="M1104" s="11"/>
      <c r="N1104" s="11"/>
      <c r="O1104" s="11"/>
      <c r="P1104" s="11"/>
      <c r="Q1104" s="11"/>
      <c r="R1104" s="11"/>
      <c r="S1104" s="11"/>
    </row>
    <row r="1105" spans="1:19" s="12" customFormat="1" ht="18" customHeight="1" x14ac:dyDescent="0.2">
      <c r="A1105" s="23" t="s">
        <v>2669</v>
      </c>
      <c r="B1105" s="24"/>
      <c r="C1105" s="33">
        <v>10543</v>
      </c>
      <c r="D1105" s="33">
        <f t="shared" si="17"/>
        <v>0</v>
      </c>
      <c r="E1105" s="23" t="s">
        <v>32</v>
      </c>
      <c r="F1105" s="25" t="s">
        <v>256</v>
      </c>
      <c r="G1105" s="11"/>
      <c r="H1105" s="11"/>
      <c r="I1105" s="11"/>
      <c r="J1105" s="11"/>
      <c r="K1105" s="11"/>
      <c r="L1105" s="11"/>
      <c r="M1105" s="11"/>
      <c r="N1105" s="11"/>
      <c r="O1105" s="11"/>
      <c r="P1105" s="11"/>
      <c r="Q1105" s="11"/>
      <c r="R1105" s="11"/>
      <c r="S1105" s="11"/>
    </row>
    <row r="1106" spans="1:19" s="12" customFormat="1" ht="18" customHeight="1" x14ac:dyDescent="0.2">
      <c r="A1106" s="23" t="s">
        <v>747</v>
      </c>
      <c r="B1106" s="24"/>
      <c r="C1106" s="33">
        <v>38286</v>
      </c>
      <c r="D1106" s="33">
        <f t="shared" si="17"/>
        <v>0</v>
      </c>
      <c r="E1106" s="23" t="s">
        <v>48</v>
      </c>
      <c r="F1106" s="25" t="s">
        <v>234</v>
      </c>
      <c r="G1106" s="11"/>
      <c r="H1106" s="11"/>
      <c r="I1106" s="11"/>
      <c r="J1106" s="11"/>
      <c r="K1106" s="11"/>
      <c r="L1106" s="11"/>
      <c r="M1106" s="11"/>
      <c r="N1106" s="11"/>
      <c r="O1106" s="11"/>
      <c r="P1106" s="11"/>
      <c r="Q1106" s="11"/>
      <c r="R1106" s="11"/>
      <c r="S1106" s="11"/>
    </row>
    <row r="1107" spans="1:19" s="12" customFormat="1" ht="18" customHeight="1" x14ac:dyDescent="0.2">
      <c r="A1107" s="23" t="s">
        <v>1771</v>
      </c>
      <c r="B1107" s="24"/>
      <c r="C1107" s="33">
        <v>14145</v>
      </c>
      <c r="D1107" s="33">
        <f t="shared" si="17"/>
        <v>0</v>
      </c>
      <c r="E1107" s="23" t="s">
        <v>32</v>
      </c>
      <c r="F1107" s="25" t="s">
        <v>253</v>
      </c>
      <c r="G1107" s="11"/>
      <c r="H1107" s="11"/>
      <c r="I1107" s="11"/>
      <c r="J1107" s="11"/>
      <c r="K1107" s="11"/>
      <c r="L1107" s="11"/>
      <c r="M1107" s="11"/>
      <c r="N1107" s="11"/>
      <c r="O1107" s="11"/>
      <c r="P1107" s="11"/>
      <c r="Q1107" s="11"/>
      <c r="R1107" s="11"/>
      <c r="S1107" s="11"/>
    </row>
    <row r="1108" spans="1:19" s="12" customFormat="1" ht="18" customHeight="1" x14ac:dyDescent="0.2">
      <c r="A1108" s="23" t="s">
        <v>1848</v>
      </c>
      <c r="B1108" s="24"/>
      <c r="C1108" s="33">
        <v>49656</v>
      </c>
      <c r="D1108" s="33">
        <f t="shared" si="17"/>
        <v>0</v>
      </c>
      <c r="E1108" s="23" t="s">
        <v>18</v>
      </c>
      <c r="F1108" s="25" t="s">
        <v>258</v>
      </c>
      <c r="G1108" s="11"/>
      <c r="H1108" s="11"/>
      <c r="I1108" s="11"/>
      <c r="J1108" s="11"/>
      <c r="K1108" s="11"/>
      <c r="L1108" s="11"/>
      <c r="M1108" s="11"/>
      <c r="N1108" s="11"/>
      <c r="O1108" s="11"/>
      <c r="P1108" s="11"/>
      <c r="Q1108" s="11"/>
      <c r="R1108" s="11"/>
      <c r="S1108" s="11"/>
    </row>
    <row r="1109" spans="1:19" s="12" customFormat="1" ht="18" customHeight="1" x14ac:dyDescent="0.2">
      <c r="A1109" s="23" t="s">
        <v>839</v>
      </c>
      <c r="B1109" s="24"/>
      <c r="C1109" s="33">
        <v>28126</v>
      </c>
      <c r="D1109" s="33">
        <f t="shared" si="17"/>
        <v>0</v>
      </c>
      <c r="E1109" s="23" t="s">
        <v>103</v>
      </c>
      <c r="F1109" s="25" t="s">
        <v>254</v>
      </c>
      <c r="G1109" s="11"/>
      <c r="H1109" s="11"/>
      <c r="I1109" s="11"/>
      <c r="J1109" s="11"/>
      <c r="K1109" s="11"/>
      <c r="L1109" s="11"/>
      <c r="M1109" s="11"/>
      <c r="N1109" s="11"/>
      <c r="O1109" s="11"/>
      <c r="P1109" s="11"/>
      <c r="Q1109" s="11"/>
      <c r="R1109" s="11"/>
      <c r="S1109" s="11"/>
    </row>
    <row r="1110" spans="1:19" s="12" customFormat="1" ht="18" customHeight="1" x14ac:dyDescent="0.2">
      <c r="A1110" s="23" t="s">
        <v>1809</v>
      </c>
      <c r="B1110" s="24"/>
      <c r="C1110" s="33">
        <v>26869</v>
      </c>
      <c r="D1110" s="33">
        <f t="shared" si="17"/>
        <v>0</v>
      </c>
      <c r="E1110" s="23" t="s">
        <v>37</v>
      </c>
      <c r="F1110" s="25" t="s">
        <v>244</v>
      </c>
      <c r="G1110" s="11"/>
      <c r="H1110" s="11"/>
      <c r="I1110" s="11"/>
      <c r="J1110" s="11"/>
      <c r="K1110" s="11"/>
      <c r="L1110" s="11"/>
      <c r="M1110" s="11"/>
      <c r="N1110" s="11"/>
      <c r="O1110" s="11"/>
      <c r="P1110" s="11"/>
      <c r="Q1110" s="11"/>
      <c r="R1110" s="11"/>
      <c r="S1110" s="11"/>
    </row>
    <row r="1111" spans="1:19" s="12" customFormat="1" ht="18" customHeight="1" x14ac:dyDescent="0.2">
      <c r="A1111" s="23" t="s">
        <v>1810</v>
      </c>
      <c r="B1111" s="24"/>
      <c r="C1111" s="33">
        <v>19799</v>
      </c>
      <c r="D1111" s="33">
        <f t="shared" si="17"/>
        <v>0</v>
      </c>
      <c r="E1111" s="23" t="s">
        <v>37</v>
      </c>
      <c r="F1111" s="25" t="s">
        <v>271</v>
      </c>
      <c r="G1111" s="11"/>
      <c r="H1111" s="11"/>
      <c r="I1111" s="11"/>
      <c r="J1111" s="11"/>
      <c r="K1111" s="11"/>
      <c r="L1111" s="11"/>
      <c r="M1111" s="11"/>
      <c r="N1111" s="11"/>
      <c r="O1111" s="11"/>
      <c r="P1111" s="11"/>
      <c r="Q1111" s="11"/>
      <c r="R1111" s="11"/>
      <c r="S1111" s="11"/>
    </row>
    <row r="1112" spans="1:19" s="12" customFormat="1" ht="18" customHeight="1" x14ac:dyDescent="0.2">
      <c r="A1112" s="23" t="s">
        <v>3574</v>
      </c>
      <c r="B1112" s="24"/>
      <c r="C1112" s="33">
        <v>30366</v>
      </c>
      <c r="D1112" s="33">
        <f t="shared" si="17"/>
        <v>0</v>
      </c>
      <c r="E1112" s="23" t="s">
        <v>37</v>
      </c>
      <c r="F1112" s="25" t="s">
        <v>250</v>
      </c>
      <c r="G1112" s="11"/>
      <c r="H1112" s="11"/>
      <c r="I1112" s="11"/>
      <c r="J1112" s="11"/>
      <c r="K1112" s="11"/>
      <c r="L1112" s="11"/>
      <c r="M1112" s="11"/>
      <c r="N1112" s="11"/>
      <c r="O1112" s="11"/>
      <c r="P1112" s="11"/>
      <c r="Q1112" s="11"/>
      <c r="R1112" s="11"/>
      <c r="S1112" s="11"/>
    </row>
    <row r="1113" spans="1:19" s="12" customFormat="1" ht="18" customHeight="1" x14ac:dyDescent="0.2">
      <c r="A1113" s="23" t="s">
        <v>1984</v>
      </c>
      <c r="B1113" s="24"/>
      <c r="C1113" s="33">
        <v>9768</v>
      </c>
      <c r="D1113" s="33">
        <f t="shared" si="17"/>
        <v>0</v>
      </c>
      <c r="E1113" s="23" t="s">
        <v>329</v>
      </c>
      <c r="F1113" s="25" t="s">
        <v>2017</v>
      </c>
      <c r="G1113" s="11"/>
      <c r="H1113" s="11"/>
      <c r="I1113" s="11"/>
      <c r="J1113" s="11"/>
      <c r="K1113" s="11"/>
      <c r="L1113" s="11"/>
      <c r="M1113" s="11"/>
      <c r="N1113" s="11"/>
      <c r="O1113" s="11"/>
      <c r="P1113" s="11"/>
      <c r="Q1113" s="11"/>
      <c r="R1113" s="11"/>
      <c r="S1113" s="11"/>
    </row>
    <row r="1114" spans="1:19" s="12" customFormat="1" ht="18" customHeight="1" x14ac:dyDescent="0.2">
      <c r="A1114" s="23" t="s">
        <v>3068</v>
      </c>
      <c r="B1114" s="24"/>
      <c r="C1114" s="33">
        <v>33527</v>
      </c>
      <c r="D1114" s="33">
        <f t="shared" si="17"/>
        <v>0</v>
      </c>
      <c r="E1114" s="23" t="s">
        <v>152</v>
      </c>
      <c r="F1114" s="25" t="s">
        <v>234</v>
      </c>
      <c r="G1114" s="11"/>
      <c r="H1114" s="11"/>
      <c r="I1114" s="11"/>
      <c r="J1114" s="11"/>
      <c r="K1114" s="11"/>
      <c r="L1114" s="11"/>
      <c r="M1114" s="11"/>
      <c r="N1114" s="11"/>
      <c r="O1114" s="11"/>
      <c r="P1114" s="11"/>
      <c r="Q1114" s="11"/>
      <c r="R1114" s="11"/>
      <c r="S1114" s="11"/>
    </row>
    <row r="1115" spans="1:19" s="12" customFormat="1" ht="18" customHeight="1" x14ac:dyDescent="0.2">
      <c r="A1115" s="23" t="s">
        <v>878</v>
      </c>
      <c r="B1115" s="24"/>
      <c r="C1115" s="33">
        <v>3566</v>
      </c>
      <c r="D1115" s="33">
        <f t="shared" si="17"/>
        <v>0</v>
      </c>
      <c r="E1115" s="23" t="s">
        <v>29</v>
      </c>
      <c r="F1115" s="25" t="s">
        <v>233</v>
      </c>
      <c r="G1115" s="11"/>
      <c r="H1115" s="11"/>
      <c r="I1115" s="11"/>
      <c r="J1115" s="11"/>
      <c r="K1115" s="11"/>
      <c r="L1115" s="11"/>
      <c r="M1115" s="11"/>
      <c r="N1115" s="11"/>
      <c r="O1115" s="11"/>
      <c r="P1115" s="11"/>
      <c r="Q1115" s="11"/>
      <c r="R1115" s="11"/>
      <c r="S1115" s="11"/>
    </row>
    <row r="1116" spans="1:19" s="12" customFormat="1" ht="18" customHeight="1" x14ac:dyDescent="0.2">
      <c r="A1116" s="23" t="s">
        <v>2370</v>
      </c>
      <c r="B1116" s="24"/>
      <c r="C1116" s="33">
        <v>9006</v>
      </c>
      <c r="D1116" s="33">
        <f t="shared" si="17"/>
        <v>0</v>
      </c>
      <c r="E1116" s="23" t="s">
        <v>109</v>
      </c>
      <c r="F1116" s="25" t="s">
        <v>262</v>
      </c>
      <c r="G1116" s="11"/>
      <c r="H1116" s="11"/>
      <c r="I1116" s="11"/>
      <c r="J1116" s="11"/>
      <c r="K1116" s="11"/>
      <c r="L1116" s="11"/>
      <c r="M1116" s="11"/>
      <c r="N1116" s="11"/>
      <c r="O1116" s="11"/>
      <c r="P1116" s="11"/>
      <c r="Q1116" s="11"/>
      <c r="R1116" s="11"/>
      <c r="S1116" s="11"/>
    </row>
    <row r="1117" spans="1:19" s="12" customFormat="1" ht="18" customHeight="1" x14ac:dyDescent="0.2">
      <c r="A1117" s="23" t="s">
        <v>1091</v>
      </c>
      <c r="B1117" s="24"/>
      <c r="C1117" s="33">
        <v>6000</v>
      </c>
      <c r="D1117" s="33">
        <f t="shared" si="17"/>
        <v>0</v>
      </c>
      <c r="E1117" s="23" t="s">
        <v>109</v>
      </c>
      <c r="F1117" s="25" t="s">
        <v>233</v>
      </c>
      <c r="G1117" s="11"/>
      <c r="H1117" s="11"/>
      <c r="I1117" s="11"/>
      <c r="J1117" s="11"/>
      <c r="K1117" s="11"/>
      <c r="L1117" s="11"/>
      <c r="M1117" s="11"/>
      <c r="N1117" s="11"/>
      <c r="O1117" s="11"/>
      <c r="P1117" s="11"/>
      <c r="Q1117" s="11"/>
      <c r="R1117" s="11"/>
      <c r="S1117" s="11"/>
    </row>
    <row r="1118" spans="1:19" s="12" customFormat="1" ht="18" customHeight="1" x14ac:dyDescent="0.2">
      <c r="A1118" s="23" t="s">
        <v>942</v>
      </c>
      <c r="B1118" s="24"/>
      <c r="C1118" s="33">
        <v>3901</v>
      </c>
      <c r="D1118" s="33">
        <f t="shared" si="17"/>
        <v>0</v>
      </c>
      <c r="E1118" s="23" t="s">
        <v>769</v>
      </c>
      <c r="F1118" s="25" t="s">
        <v>232</v>
      </c>
      <c r="G1118" s="11"/>
      <c r="H1118" s="11"/>
      <c r="I1118" s="11"/>
      <c r="J1118" s="11"/>
      <c r="K1118" s="11"/>
      <c r="L1118" s="11"/>
      <c r="M1118" s="11"/>
      <c r="N1118" s="11"/>
      <c r="O1118" s="11"/>
      <c r="P1118" s="11"/>
      <c r="Q1118" s="11"/>
      <c r="R1118" s="11"/>
      <c r="S1118" s="11"/>
    </row>
    <row r="1119" spans="1:19" s="12" customFormat="1" ht="18" customHeight="1" x14ac:dyDescent="0.2">
      <c r="A1119" s="23" t="s">
        <v>2670</v>
      </c>
      <c r="B1119" s="24"/>
      <c r="C1119" s="33">
        <v>9304</v>
      </c>
      <c r="D1119" s="33">
        <f t="shared" si="17"/>
        <v>0</v>
      </c>
      <c r="E1119" s="23" t="s">
        <v>30</v>
      </c>
      <c r="F1119" s="25" t="s">
        <v>238</v>
      </c>
      <c r="G1119" s="11"/>
      <c r="H1119" s="11"/>
      <c r="I1119" s="11"/>
      <c r="J1119" s="11"/>
      <c r="K1119" s="11"/>
      <c r="L1119" s="11"/>
      <c r="M1119" s="11"/>
      <c r="N1119" s="11"/>
      <c r="O1119" s="11"/>
      <c r="P1119" s="11"/>
      <c r="Q1119" s="11"/>
      <c r="R1119" s="11"/>
      <c r="S1119" s="11"/>
    </row>
    <row r="1120" spans="1:19" s="12" customFormat="1" ht="18" customHeight="1" x14ac:dyDescent="0.2">
      <c r="A1120" s="23" t="s">
        <v>1067</v>
      </c>
      <c r="B1120" s="24"/>
      <c r="C1120" s="33">
        <v>11343</v>
      </c>
      <c r="D1120" s="33">
        <f t="shared" si="17"/>
        <v>0</v>
      </c>
      <c r="E1120" s="23" t="s">
        <v>33</v>
      </c>
      <c r="F1120" s="25" t="s">
        <v>236</v>
      </c>
      <c r="G1120" s="11"/>
      <c r="H1120" s="11"/>
      <c r="I1120" s="11"/>
      <c r="J1120" s="11"/>
      <c r="K1120" s="11"/>
      <c r="L1120" s="11"/>
      <c r="M1120" s="11"/>
      <c r="N1120" s="11"/>
      <c r="O1120" s="11"/>
      <c r="P1120" s="11"/>
      <c r="Q1120" s="11"/>
      <c r="R1120" s="11"/>
      <c r="S1120" s="11"/>
    </row>
    <row r="1121" spans="1:19" s="12" customFormat="1" ht="18" customHeight="1" x14ac:dyDescent="0.2">
      <c r="A1121" s="23" t="s">
        <v>798</v>
      </c>
      <c r="B1121" s="24"/>
      <c r="C1121" s="33">
        <v>4520</v>
      </c>
      <c r="D1121" s="33">
        <f t="shared" si="17"/>
        <v>0</v>
      </c>
      <c r="E1121" s="23" t="s">
        <v>30</v>
      </c>
      <c r="F1121" s="25" t="s">
        <v>243</v>
      </c>
      <c r="G1121" s="11"/>
      <c r="H1121" s="11"/>
      <c r="I1121" s="11"/>
      <c r="J1121" s="11"/>
      <c r="K1121" s="11"/>
      <c r="L1121" s="11"/>
      <c r="M1121" s="11"/>
      <c r="N1121" s="11"/>
      <c r="O1121" s="11"/>
      <c r="P1121" s="11"/>
      <c r="Q1121" s="11"/>
      <c r="R1121" s="11"/>
      <c r="S1121" s="11"/>
    </row>
    <row r="1122" spans="1:19" s="12" customFormat="1" ht="18" customHeight="1" x14ac:dyDescent="0.2">
      <c r="A1122" s="23" t="s">
        <v>2476</v>
      </c>
      <c r="B1122" s="24"/>
      <c r="C1122" s="33">
        <v>2821</v>
      </c>
      <c r="D1122" s="33">
        <f t="shared" si="17"/>
        <v>0</v>
      </c>
      <c r="E1122" s="23" t="s">
        <v>59</v>
      </c>
      <c r="F1122" s="25" t="s">
        <v>243</v>
      </c>
      <c r="G1122" s="11"/>
      <c r="H1122" s="11"/>
      <c r="I1122" s="11"/>
      <c r="J1122" s="11"/>
      <c r="K1122" s="11"/>
      <c r="L1122" s="11"/>
      <c r="M1122" s="11"/>
      <c r="N1122" s="11"/>
      <c r="O1122" s="11"/>
      <c r="P1122" s="11"/>
      <c r="Q1122" s="11"/>
      <c r="R1122" s="11"/>
      <c r="S1122" s="11"/>
    </row>
    <row r="1123" spans="1:19" s="12" customFormat="1" ht="18" customHeight="1" x14ac:dyDescent="0.2">
      <c r="A1123" s="23" t="s">
        <v>1007</v>
      </c>
      <c r="B1123" s="24"/>
      <c r="C1123" s="33">
        <v>7640</v>
      </c>
      <c r="D1123" s="33">
        <f t="shared" si="17"/>
        <v>0</v>
      </c>
      <c r="E1123" s="23" t="s">
        <v>28</v>
      </c>
      <c r="F1123" s="25" t="s">
        <v>241</v>
      </c>
      <c r="G1123" s="11"/>
      <c r="H1123" s="11"/>
      <c r="I1123" s="11"/>
      <c r="J1123" s="11"/>
      <c r="K1123" s="11"/>
      <c r="L1123" s="11"/>
      <c r="M1123" s="11"/>
      <c r="N1123" s="11"/>
      <c r="O1123" s="11"/>
      <c r="P1123" s="11"/>
      <c r="Q1123" s="11"/>
      <c r="R1123" s="11"/>
      <c r="S1123" s="11"/>
    </row>
    <row r="1124" spans="1:19" s="12" customFormat="1" ht="18" customHeight="1" x14ac:dyDescent="0.2">
      <c r="A1124" s="23" t="s">
        <v>713</v>
      </c>
      <c r="B1124" s="24"/>
      <c r="C1124" s="33">
        <v>6044</v>
      </c>
      <c r="D1124" s="33">
        <f t="shared" si="17"/>
        <v>0</v>
      </c>
      <c r="E1124" s="23" t="s">
        <v>40</v>
      </c>
      <c r="F1124" s="25" t="s">
        <v>237</v>
      </c>
      <c r="G1124" s="11"/>
      <c r="H1124" s="11"/>
      <c r="I1124" s="11"/>
      <c r="J1124" s="11"/>
      <c r="K1124" s="11"/>
      <c r="L1124" s="11"/>
      <c r="M1124" s="11"/>
      <c r="N1124" s="11"/>
      <c r="O1124" s="11"/>
      <c r="P1124" s="11"/>
      <c r="Q1124" s="11"/>
      <c r="R1124" s="11"/>
      <c r="S1124" s="11"/>
    </row>
    <row r="1125" spans="1:19" s="12" customFormat="1" ht="18" customHeight="1" x14ac:dyDescent="0.2">
      <c r="A1125" s="23" t="s">
        <v>926</v>
      </c>
      <c r="B1125" s="24"/>
      <c r="C1125" s="33">
        <v>5377</v>
      </c>
      <c r="D1125" s="33">
        <f t="shared" si="17"/>
        <v>0</v>
      </c>
      <c r="E1125" s="23" t="s">
        <v>28</v>
      </c>
      <c r="F1125" s="25" t="s">
        <v>243</v>
      </c>
      <c r="G1125" s="11"/>
      <c r="H1125" s="11"/>
      <c r="I1125" s="11"/>
      <c r="J1125" s="11"/>
      <c r="K1125" s="11"/>
      <c r="L1125" s="11"/>
      <c r="M1125" s="11"/>
      <c r="N1125" s="11"/>
      <c r="O1125" s="11"/>
      <c r="P1125" s="11"/>
      <c r="Q1125" s="11"/>
      <c r="R1125" s="11"/>
      <c r="S1125" s="11"/>
    </row>
    <row r="1126" spans="1:19" s="12" customFormat="1" ht="18" customHeight="1" x14ac:dyDescent="0.2">
      <c r="A1126" s="23" t="s">
        <v>1181</v>
      </c>
      <c r="B1126" s="24"/>
      <c r="C1126" s="33">
        <v>4306</v>
      </c>
      <c r="D1126" s="33">
        <f t="shared" si="17"/>
        <v>0</v>
      </c>
      <c r="E1126" s="23" t="s">
        <v>58</v>
      </c>
      <c r="F1126" s="25" t="s">
        <v>271</v>
      </c>
      <c r="G1126" s="11"/>
      <c r="H1126" s="11"/>
      <c r="I1126" s="11"/>
      <c r="J1126" s="11"/>
      <c r="K1126" s="11"/>
      <c r="L1126" s="11"/>
      <c r="M1126" s="11"/>
      <c r="N1126" s="11"/>
      <c r="O1126" s="11"/>
      <c r="P1126" s="11"/>
      <c r="Q1126" s="11"/>
      <c r="R1126" s="11"/>
      <c r="S1126" s="11"/>
    </row>
    <row r="1127" spans="1:19" s="12" customFormat="1" ht="18" customHeight="1" x14ac:dyDescent="0.2">
      <c r="A1127" s="23" t="s">
        <v>1726</v>
      </c>
      <c r="B1127" s="24"/>
      <c r="C1127" s="33">
        <v>8700</v>
      </c>
      <c r="D1127" s="33">
        <f t="shared" si="17"/>
        <v>0</v>
      </c>
      <c r="E1127" s="23" t="s">
        <v>58</v>
      </c>
      <c r="F1127" s="25" t="s">
        <v>232</v>
      </c>
      <c r="G1127" s="11"/>
      <c r="H1127" s="11"/>
      <c r="I1127" s="11"/>
      <c r="J1127" s="11"/>
      <c r="K1127" s="11"/>
      <c r="L1127" s="11"/>
      <c r="M1127" s="11"/>
      <c r="N1127" s="11"/>
      <c r="O1127" s="11"/>
      <c r="P1127" s="11"/>
      <c r="Q1127" s="11"/>
      <c r="R1127" s="11"/>
      <c r="S1127" s="11"/>
    </row>
    <row r="1128" spans="1:19" s="12" customFormat="1" ht="18" customHeight="1" x14ac:dyDescent="0.2">
      <c r="A1128" s="23" t="s">
        <v>2424</v>
      </c>
      <c r="B1128" s="24"/>
      <c r="C1128" s="33">
        <v>54986</v>
      </c>
      <c r="D1128" s="33">
        <f t="shared" si="17"/>
        <v>0</v>
      </c>
      <c r="E1128" s="23" t="s">
        <v>135</v>
      </c>
      <c r="F1128" s="25" t="s">
        <v>241</v>
      </c>
      <c r="G1128" s="11"/>
      <c r="H1128" s="11"/>
      <c r="I1128" s="11"/>
      <c r="J1128" s="11"/>
      <c r="K1128" s="11"/>
      <c r="L1128" s="11"/>
      <c r="M1128" s="11"/>
      <c r="N1128" s="11"/>
      <c r="O1128" s="11"/>
      <c r="P1128" s="11"/>
      <c r="Q1128" s="11"/>
      <c r="R1128" s="11"/>
      <c r="S1128" s="11"/>
    </row>
    <row r="1129" spans="1:19" s="12" customFormat="1" ht="18" customHeight="1" x14ac:dyDescent="0.2">
      <c r="A1129" s="23" t="s">
        <v>976</v>
      </c>
      <c r="B1129" s="24"/>
      <c r="C1129" s="33">
        <v>5236</v>
      </c>
      <c r="D1129" s="33">
        <f t="shared" si="17"/>
        <v>0</v>
      </c>
      <c r="E1129" s="23" t="s">
        <v>227</v>
      </c>
      <c r="F1129" s="25" t="s">
        <v>255</v>
      </c>
      <c r="G1129" s="11"/>
      <c r="H1129" s="11"/>
      <c r="I1129" s="11"/>
      <c r="J1129" s="11"/>
      <c r="K1129" s="11"/>
      <c r="L1129" s="11"/>
      <c r="M1129" s="11"/>
      <c r="N1129" s="11"/>
      <c r="O1129" s="11"/>
      <c r="P1129" s="11"/>
      <c r="Q1129" s="11"/>
      <c r="R1129" s="11"/>
      <c r="S1129" s="11"/>
    </row>
    <row r="1130" spans="1:19" s="12" customFormat="1" ht="18" customHeight="1" x14ac:dyDescent="0.2">
      <c r="A1130" s="23" t="s">
        <v>2671</v>
      </c>
      <c r="B1130" s="24"/>
      <c r="C1130" s="33">
        <v>1053</v>
      </c>
      <c r="D1130" s="33">
        <f t="shared" si="17"/>
        <v>0</v>
      </c>
      <c r="E1130" s="23" t="s">
        <v>1542</v>
      </c>
      <c r="F1130" s="25" t="s">
        <v>260</v>
      </c>
      <c r="G1130" s="11"/>
      <c r="H1130" s="11"/>
      <c r="I1130" s="11"/>
      <c r="J1130" s="11"/>
      <c r="K1130" s="11"/>
      <c r="L1130" s="11"/>
      <c r="M1130" s="11"/>
      <c r="N1130" s="11"/>
      <c r="O1130" s="11"/>
      <c r="P1130" s="11"/>
      <c r="Q1130" s="11"/>
      <c r="R1130" s="11"/>
      <c r="S1130" s="11"/>
    </row>
    <row r="1131" spans="1:19" s="12" customFormat="1" ht="18" customHeight="1" x14ac:dyDescent="0.2">
      <c r="A1131" s="23" t="s">
        <v>1985</v>
      </c>
      <c r="B1131" s="24"/>
      <c r="C1131" s="33">
        <v>5476</v>
      </c>
      <c r="D1131" s="33">
        <f t="shared" si="17"/>
        <v>0</v>
      </c>
      <c r="E1131" s="23" t="s">
        <v>1113</v>
      </c>
      <c r="F1131" s="25" t="s">
        <v>418</v>
      </c>
      <c r="G1131" s="11"/>
      <c r="H1131" s="11"/>
      <c r="I1131" s="11"/>
      <c r="J1131" s="11"/>
      <c r="K1131" s="11"/>
      <c r="L1131" s="11"/>
      <c r="M1131" s="11"/>
      <c r="N1131" s="11"/>
      <c r="O1131" s="11"/>
      <c r="P1131" s="11"/>
      <c r="Q1131" s="11"/>
      <c r="R1131" s="11"/>
      <c r="S1131" s="11"/>
    </row>
    <row r="1132" spans="1:19" s="12" customFormat="1" ht="18" customHeight="1" x14ac:dyDescent="0.2">
      <c r="A1132" s="23" t="s">
        <v>3884</v>
      </c>
      <c r="B1132" s="24"/>
      <c r="C1132" s="33">
        <v>2615</v>
      </c>
      <c r="D1132" s="33">
        <f t="shared" si="17"/>
        <v>0</v>
      </c>
      <c r="E1132" s="23" t="s">
        <v>60</v>
      </c>
      <c r="F1132" s="25" t="s">
        <v>256</v>
      </c>
      <c r="G1132" s="11"/>
      <c r="H1132" s="11"/>
      <c r="I1132" s="11"/>
      <c r="J1132" s="11"/>
      <c r="K1132" s="11"/>
      <c r="L1132" s="11"/>
      <c r="M1132" s="11"/>
      <c r="N1132" s="11"/>
      <c r="O1132" s="11"/>
      <c r="P1132" s="11"/>
      <c r="Q1132" s="11"/>
      <c r="R1132" s="11"/>
      <c r="S1132" s="11"/>
    </row>
    <row r="1133" spans="1:19" s="12" customFormat="1" ht="18" customHeight="1" x14ac:dyDescent="0.2">
      <c r="A1133" s="23" t="s">
        <v>1008</v>
      </c>
      <c r="B1133" s="24"/>
      <c r="C1133" s="33">
        <v>3413</v>
      </c>
      <c r="D1133" s="33">
        <f t="shared" si="17"/>
        <v>0</v>
      </c>
      <c r="E1133" s="23" t="s">
        <v>379</v>
      </c>
      <c r="F1133" s="25" t="s">
        <v>250</v>
      </c>
      <c r="G1133" s="11"/>
      <c r="H1133" s="11"/>
      <c r="I1133" s="11"/>
      <c r="J1133" s="11"/>
      <c r="K1133" s="11"/>
      <c r="L1133" s="11"/>
      <c r="M1133" s="11"/>
      <c r="N1133" s="11"/>
      <c r="O1133" s="11"/>
      <c r="P1133" s="11"/>
      <c r="Q1133" s="11"/>
      <c r="R1133" s="11"/>
      <c r="S1133" s="11"/>
    </row>
    <row r="1134" spans="1:19" s="12" customFormat="1" ht="18" customHeight="1" x14ac:dyDescent="0.2">
      <c r="A1134" s="23" t="s">
        <v>2477</v>
      </c>
      <c r="B1134" s="24"/>
      <c r="C1134" s="33">
        <v>1636</v>
      </c>
      <c r="D1134" s="33">
        <f t="shared" si="17"/>
        <v>0</v>
      </c>
      <c r="E1134" s="23" t="s">
        <v>59</v>
      </c>
      <c r="F1134" s="25" t="s">
        <v>262</v>
      </c>
      <c r="G1134" s="11"/>
      <c r="H1134" s="11"/>
      <c r="I1134" s="11"/>
      <c r="J1134" s="11"/>
      <c r="K1134" s="11"/>
      <c r="L1134" s="11"/>
      <c r="M1134" s="11"/>
      <c r="N1134" s="11"/>
      <c r="O1134" s="11"/>
      <c r="P1134" s="11"/>
      <c r="Q1134" s="11"/>
      <c r="R1134" s="11"/>
      <c r="S1134" s="11"/>
    </row>
    <row r="1135" spans="1:19" s="12" customFormat="1" ht="18" customHeight="1" x14ac:dyDescent="0.2">
      <c r="A1135" s="23" t="s">
        <v>2236</v>
      </c>
      <c r="B1135" s="24"/>
      <c r="C1135" s="33">
        <v>17381</v>
      </c>
      <c r="D1135" s="33">
        <f t="shared" si="17"/>
        <v>0</v>
      </c>
      <c r="E1135" s="23" t="s">
        <v>305</v>
      </c>
      <c r="F1135" s="25" t="s">
        <v>279</v>
      </c>
      <c r="G1135" s="11"/>
      <c r="H1135" s="11"/>
      <c r="I1135" s="11"/>
      <c r="J1135" s="11"/>
      <c r="K1135" s="11"/>
      <c r="L1135" s="11"/>
      <c r="M1135" s="11"/>
      <c r="N1135" s="11"/>
      <c r="O1135" s="11"/>
      <c r="P1135" s="11"/>
      <c r="Q1135" s="11"/>
      <c r="R1135" s="11"/>
      <c r="S1135" s="11"/>
    </row>
    <row r="1136" spans="1:19" s="12" customFormat="1" ht="18" customHeight="1" x14ac:dyDescent="0.2">
      <c r="A1136" s="23" t="s">
        <v>3651</v>
      </c>
      <c r="B1136" s="24"/>
      <c r="C1136" s="33">
        <v>34823</v>
      </c>
      <c r="D1136" s="33">
        <f t="shared" si="17"/>
        <v>0</v>
      </c>
      <c r="E1136" s="23" t="s">
        <v>3652</v>
      </c>
      <c r="F1136" s="25" t="s">
        <v>241</v>
      </c>
      <c r="G1136" s="11"/>
      <c r="H1136" s="11"/>
      <c r="I1136" s="11"/>
      <c r="J1136" s="11"/>
      <c r="K1136" s="11"/>
      <c r="L1136" s="11"/>
      <c r="M1136" s="11"/>
      <c r="N1136" s="11"/>
      <c r="O1136" s="11"/>
      <c r="P1136" s="11"/>
      <c r="Q1136" s="11"/>
      <c r="R1136" s="11"/>
      <c r="S1136" s="11"/>
    </row>
    <row r="1137" spans="1:19" s="12" customFormat="1" ht="18" customHeight="1" x14ac:dyDescent="0.2">
      <c r="A1137" s="23" t="s">
        <v>2273</v>
      </c>
      <c r="B1137" s="24"/>
      <c r="C1137" s="33">
        <v>44625</v>
      </c>
      <c r="D1137" s="33">
        <f t="shared" si="17"/>
        <v>0</v>
      </c>
      <c r="E1137" s="23" t="s">
        <v>2272</v>
      </c>
      <c r="F1137" s="25" t="s">
        <v>234</v>
      </c>
      <c r="G1137" s="11"/>
      <c r="H1137" s="11"/>
      <c r="I1137" s="11"/>
      <c r="J1137" s="11"/>
      <c r="K1137" s="11"/>
      <c r="L1137" s="11"/>
      <c r="M1137" s="11"/>
      <c r="N1137" s="11"/>
      <c r="O1137" s="11"/>
      <c r="P1137" s="11"/>
      <c r="Q1137" s="11"/>
      <c r="R1137" s="11"/>
      <c r="S1137" s="11"/>
    </row>
    <row r="1138" spans="1:19" s="12" customFormat="1" ht="18" customHeight="1" x14ac:dyDescent="0.2">
      <c r="A1138" s="23" t="s">
        <v>1715</v>
      </c>
      <c r="B1138" s="24"/>
      <c r="C1138" s="33">
        <v>117690</v>
      </c>
      <c r="D1138" s="33">
        <f t="shared" si="17"/>
        <v>0</v>
      </c>
      <c r="E1138" s="23" t="s">
        <v>51</v>
      </c>
      <c r="F1138" s="25" t="s">
        <v>238</v>
      </c>
      <c r="G1138" s="11"/>
      <c r="H1138" s="11"/>
      <c r="I1138" s="11"/>
      <c r="J1138" s="11"/>
      <c r="K1138" s="11"/>
      <c r="L1138" s="11"/>
      <c r="M1138" s="11"/>
      <c r="N1138" s="11"/>
      <c r="O1138" s="11"/>
      <c r="P1138" s="11"/>
      <c r="Q1138" s="11"/>
      <c r="R1138" s="11"/>
      <c r="S1138" s="11"/>
    </row>
    <row r="1139" spans="1:19" s="12" customFormat="1" ht="18" customHeight="1" x14ac:dyDescent="0.2">
      <c r="A1139" s="23" t="s">
        <v>1772</v>
      </c>
      <c r="B1139" s="24"/>
      <c r="C1139" s="33">
        <v>43262</v>
      </c>
      <c r="D1139" s="33">
        <f t="shared" si="17"/>
        <v>0</v>
      </c>
      <c r="E1139" s="23" t="s">
        <v>175</v>
      </c>
      <c r="F1139" s="25" t="s">
        <v>255</v>
      </c>
      <c r="G1139" s="11"/>
      <c r="H1139" s="11"/>
      <c r="I1139" s="11"/>
      <c r="J1139" s="11"/>
      <c r="K1139" s="11"/>
      <c r="L1139" s="11"/>
      <c r="M1139" s="11"/>
      <c r="N1139" s="11"/>
      <c r="O1139" s="11"/>
      <c r="P1139" s="11"/>
      <c r="Q1139" s="11"/>
      <c r="R1139" s="11"/>
      <c r="S1139" s="11"/>
    </row>
    <row r="1140" spans="1:19" s="12" customFormat="1" ht="18" customHeight="1" x14ac:dyDescent="0.2">
      <c r="A1140" s="23" t="s">
        <v>2371</v>
      </c>
      <c r="B1140" s="24"/>
      <c r="C1140" s="33">
        <v>46809</v>
      </c>
      <c r="D1140" s="33">
        <f t="shared" si="17"/>
        <v>0</v>
      </c>
      <c r="E1140" s="23" t="s">
        <v>175</v>
      </c>
      <c r="F1140" s="25" t="s">
        <v>252</v>
      </c>
      <c r="G1140" s="11"/>
      <c r="H1140" s="11"/>
      <c r="I1140" s="11"/>
      <c r="J1140" s="11"/>
      <c r="K1140" s="11"/>
      <c r="L1140" s="11"/>
      <c r="M1140" s="11"/>
      <c r="N1140" s="11"/>
      <c r="O1140" s="11"/>
      <c r="P1140" s="11"/>
      <c r="Q1140" s="11"/>
      <c r="R1140" s="11"/>
      <c r="S1140" s="11"/>
    </row>
    <row r="1141" spans="1:19" s="12" customFormat="1" ht="18" customHeight="1" x14ac:dyDescent="0.2">
      <c r="A1141" s="23" t="s">
        <v>2372</v>
      </c>
      <c r="B1141" s="24"/>
      <c r="C1141" s="33">
        <v>38228</v>
      </c>
      <c r="D1141" s="33">
        <f t="shared" si="17"/>
        <v>0</v>
      </c>
      <c r="E1141" s="23" t="s">
        <v>175</v>
      </c>
      <c r="F1141" s="25" t="s">
        <v>252</v>
      </c>
      <c r="G1141" s="11"/>
      <c r="H1141" s="11"/>
      <c r="I1141" s="11"/>
      <c r="J1141" s="11"/>
      <c r="K1141" s="11"/>
      <c r="L1141" s="11"/>
      <c r="M1141" s="11"/>
      <c r="N1141" s="11"/>
      <c r="O1141" s="11"/>
      <c r="P1141" s="11"/>
      <c r="Q1141" s="11"/>
      <c r="R1141" s="11"/>
      <c r="S1141" s="11"/>
    </row>
    <row r="1142" spans="1:19" s="12" customFormat="1" ht="18" customHeight="1" x14ac:dyDescent="0.2">
      <c r="A1142" s="23" t="s">
        <v>3314</v>
      </c>
      <c r="B1142" s="24"/>
      <c r="C1142" s="33">
        <v>63192</v>
      </c>
      <c r="D1142" s="33">
        <f t="shared" si="17"/>
        <v>0</v>
      </c>
      <c r="E1142" s="23" t="s">
        <v>13</v>
      </c>
      <c r="F1142" s="25" t="s">
        <v>255</v>
      </c>
      <c r="G1142" s="11"/>
      <c r="H1142" s="11"/>
      <c r="I1142" s="11"/>
      <c r="J1142" s="11"/>
      <c r="K1142" s="11"/>
      <c r="L1142" s="11"/>
      <c r="M1142" s="11"/>
      <c r="N1142" s="11"/>
      <c r="O1142" s="11"/>
      <c r="P1142" s="11"/>
      <c r="Q1142" s="11"/>
      <c r="R1142" s="11"/>
      <c r="S1142" s="11"/>
    </row>
    <row r="1143" spans="1:19" s="12" customFormat="1" ht="18" customHeight="1" x14ac:dyDescent="0.2">
      <c r="A1143" s="23" t="s">
        <v>177</v>
      </c>
      <c r="B1143" s="24"/>
      <c r="C1143" s="33">
        <v>72033</v>
      </c>
      <c r="D1143" s="33">
        <f t="shared" si="17"/>
        <v>0</v>
      </c>
      <c r="E1143" s="23" t="s">
        <v>105</v>
      </c>
      <c r="F1143" s="25" t="s">
        <v>243</v>
      </c>
      <c r="G1143" s="11"/>
      <c r="H1143" s="11"/>
      <c r="I1143" s="11"/>
      <c r="J1143" s="11"/>
      <c r="K1143" s="11"/>
      <c r="L1143" s="11"/>
      <c r="M1143" s="11"/>
      <c r="N1143" s="11"/>
      <c r="O1143" s="11"/>
      <c r="P1143" s="11"/>
      <c r="Q1143" s="11"/>
      <c r="R1143" s="11"/>
      <c r="S1143" s="11"/>
    </row>
    <row r="1144" spans="1:19" s="12" customFormat="1" ht="18" customHeight="1" x14ac:dyDescent="0.2">
      <c r="A1144" s="23" t="s">
        <v>2373</v>
      </c>
      <c r="B1144" s="24"/>
      <c r="C1144" s="33">
        <v>40136</v>
      </c>
      <c r="D1144" s="33">
        <f t="shared" si="17"/>
        <v>0</v>
      </c>
      <c r="E1144" s="23" t="s">
        <v>105</v>
      </c>
      <c r="F1144" s="25" t="s">
        <v>243</v>
      </c>
      <c r="G1144" s="11"/>
      <c r="H1144" s="11"/>
      <c r="I1144" s="11"/>
      <c r="J1144" s="11"/>
      <c r="K1144" s="11"/>
      <c r="L1144" s="11"/>
      <c r="M1144" s="11"/>
      <c r="N1144" s="11"/>
      <c r="O1144" s="11"/>
      <c r="P1144" s="11"/>
      <c r="Q1144" s="11"/>
      <c r="R1144" s="11"/>
      <c r="S1144" s="11"/>
    </row>
    <row r="1145" spans="1:19" s="12" customFormat="1" ht="18" customHeight="1" x14ac:dyDescent="0.2">
      <c r="A1145" s="23" t="s">
        <v>2672</v>
      </c>
      <c r="B1145" s="24"/>
      <c r="C1145" s="33">
        <v>31778</v>
      </c>
      <c r="D1145" s="33">
        <f t="shared" si="17"/>
        <v>0</v>
      </c>
      <c r="E1145" s="23" t="s">
        <v>65</v>
      </c>
      <c r="F1145" s="25" t="s">
        <v>244</v>
      </c>
      <c r="G1145" s="11"/>
      <c r="H1145" s="11"/>
      <c r="I1145" s="11"/>
      <c r="J1145" s="11"/>
      <c r="K1145" s="11"/>
      <c r="L1145" s="11"/>
      <c r="M1145" s="11"/>
      <c r="N1145" s="11"/>
      <c r="O1145" s="11"/>
      <c r="P1145" s="11"/>
      <c r="Q1145" s="11"/>
      <c r="R1145" s="11"/>
      <c r="S1145" s="11"/>
    </row>
    <row r="1146" spans="1:19" s="12" customFormat="1" ht="18" customHeight="1" x14ac:dyDescent="0.2">
      <c r="A1146" s="23" t="s">
        <v>3459</v>
      </c>
      <c r="B1146" s="24"/>
      <c r="C1146" s="33">
        <v>56871</v>
      </c>
      <c r="D1146" s="33">
        <f t="shared" si="17"/>
        <v>0</v>
      </c>
      <c r="E1146" s="23" t="s">
        <v>528</v>
      </c>
      <c r="F1146" s="25" t="s">
        <v>364</v>
      </c>
      <c r="G1146" s="11"/>
      <c r="H1146" s="11"/>
      <c r="I1146" s="11"/>
      <c r="J1146" s="11"/>
      <c r="K1146" s="11"/>
      <c r="L1146" s="11"/>
      <c r="M1146" s="11"/>
      <c r="N1146" s="11"/>
      <c r="O1146" s="11"/>
      <c r="P1146" s="11"/>
      <c r="Q1146" s="11"/>
      <c r="R1146" s="11"/>
      <c r="S1146" s="11"/>
    </row>
    <row r="1147" spans="1:19" s="12" customFormat="1" ht="18" customHeight="1" x14ac:dyDescent="0.2">
      <c r="A1147" s="23" t="s">
        <v>2302</v>
      </c>
      <c r="B1147" s="24"/>
      <c r="C1147" s="33">
        <v>6887</v>
      </c>
      <c r="D1147" s="33">
        <f t="shared" si="17"/>
        <v>0</v>
      </c>
      <c r="E1147" s="23" t="s">
        <v>84</v>
      </c>
      <c r="F1147" s="25" t="s">
        <v>271</v>
      </c>
      <c r="G1147" s="11"/>
      <c r="H1147" s="11"/>
      <c r="I1147" s="11"/>
      <c r="J1147" s="11"/>
      <c r="K1147" s="11"/>
      <c r="L1147" s="11"/>
      <c r="M1147" s="11"/>
      <c r="N1147" s="11"/>
      <c r="O1147" s="11"/>
      <c r="P1147" s="11"/>
      <c r="Q1147" s="11"/>
      <c r="R1147" s="11"/>
      <c r="S1147" s="11"/>
    </row>
    <row r="1148" spans="1:19" s="12" customFormat="1" ht="18" customHeight="1" x14ac:dyDescent="0.2">
      <c r="A1148" s="23" t="s">
        <v>1577</v>
      </c>
      <c r="B1148" s="24"/>
      <c r="C1148" s="33">
        <v>35024</v>
      </c>
      <c r="D1148" s="33">
        <f t="shared" si="17"/>
        <v>0</v>
      </c>
      <c r="E1148" s="23" t="s">
        <v>74</v>
      </c>
      <c r="F1148" s="25" t="s">
        <v>253</v>
      </c>
      <c r="G1148" s="11"/>
      <c r="H1148" s="11"/>
      <c r="I1148" s="11"/>
      <c r="J1148" s="11"/>
      <c r="K1148" s="11"/>
      <c r="L1148" s="11"/>
      <c r="M1148" s="11"/>
      <c r="N1148" s="11"/>
      <c r="O1148" s="11"/>
      <c r="P1148" s="11"/>
      <c r="Q1148" s="11"/>
      <c r="R1148" s="11"/>
      <c r="S1148" s="11"/>
    </row>
    <row r="1149" spans="1:19" s="12" customFormat="1" ht="18" customHeight="1" x14ac:dyDescent="0.2">
      <c r="A1149" s="23" t="s">
        <v>308</v>
      </c>
      <c r="B1149" s="24"/>
      <c r="C1149" s="33">
        <v>60148</v>
      </c>
      <c r="D1149" s="33">
        <f t="shared" si="17"/>
        <v>0</v>
      </c>
      <c r="E1149" s="23" t="s">
        <v>74</v>
      </c>
      <c r="F1149" s="25" t="s">
        <v>244</v>
      </c>
      <c r="G1149" s="11"/>
      <c r="H1149" s="11"/>
      <c r="I1149" s="11"/>
      <c r="J1149" s="11"/>
      <c r="K1149" s="11"/>
      <c r="L1149" s="11"/>
      <c r="M1149" s="11"/>
      <c r="N1149" s="11"/>
      <c r="O1149" s="11"/>
      <c r="P1149" s="11"/>
      <c r="Q1149" s="11"/>
      <c r="R1149" s="11"/>
      <c r="S1149" s="11"/>
    </row>
    <row r="1150" spans="1:19" s="12" customFormat="1" ht="18" customHeight="1" x14ac:dyDescent="0.2">
      <c r="A1150" s="23" t="s">
        <v>3100</v>
      </c>
      <c r="B1150" s="24"/>
      <c r="C1150" s="33">
        <v>24768</v>
      </c>
      <c r="D1150" s="33">
        <f t="shared" si="17"/>
        <v>0</v>
      </c>
      <c r="E1150" s="23" t="s">
        <v>160</v>
      </c>
      <c r="F1150" s="25" t="s">
        <v>250</v>
      </c>
      <c r="G1150" s="11"/>
      <c r="H1150" s="11"/>
      <c r="I1150" s="11"/>
      <c r="J1150" s="11"/>
      <c r="K1150" s="11"/>
      <c r="L1150" s="11"/>
      <c r="M1150" s="11"/>
      <c r="N1150" s="11"/>
      <c r="O1150" s="11"/>
      <c r="P1150" s="11"/>
      <c r="Q1150" s="11"/>
      <c r="R1150" s="11"/>
      <c r="S1150" s="11"/>
    </row>
    <row r="1151" spans="1:19" s="12" customFormat="1" ht="18" customHeight="1" x14ac:dyDescent="0.2">
      <c r="A1151" s="23" t="s">
        <v>1986</v>
      </c>
      <c r="B1151" s="24"/>
      <c r="C1151" s="33">
        <v>186819</v>
      </c>
      <c r="D1151" s="33">
        <f t="shared" si="17"/>
        <v>0</v>
      </c>
      <c r="E1151" s="23" t="s">
        <v>2018</v>
      </c>
      <c r="F1151" s="25" t="s">
        <v>242</v>
      </c>
      <c r="G1151" s="11"/>
      <c r="H1151" s="11"/>
      <c r="I1151" s="11"/>
      <c r="J1151" s="11"/>
      <c r="K1151" s="11"/>
      <c r="L1151" s="11"/>
      <c r="M1151" s="11"/>
      <c r="N1151" s="11"/>
      <c r="O1151" s="11"/>
      <c r="P1151" s="11"/>
      <c r="Q1151" s="11"/>
      <c r="R1151" s="11"/>
      <c r="S1151" s="11"/>
    </row>
    <row r="1152" spans="1:19" s="12" customFormat="1" ht="18" customHeight="1" x14ac:dyDescent="0.2">
      <c r="A1152" s="23" t="s">
        <v>3653</v>
      </c>
      <c r="B1152" s="24"/>
      <c r="C1152" s="33">
        <v>55104</v>
      </c>
      <c r="D1152" s="33">
        <f t="shared" si="17"/>
        <v>0</v>
      </c>
      <c r="E1152" s="23" t="s">
        <v>175</v>
      </c>
      <c r="F1152" s="25" t="s">
        <v>237</v>
      </c>
      <c r="G1152" s="11"/>
      <c r="H1152" s="11"/>
      <c r="I1152" s="11"/>
      <c r="J1152" s="11"/>
      <c r="K1152" s="11"/>
      <c r="L1152" s="11"/>
      <c r="M1152" s="11"/>
      <c r="N1152" s="11"/>
      <c r="O1152" s="11"/>
      <c r="P1152" s="11"/>
      <c r="Q1152" s="11"/>
      <c r="R1152" s="11"/>
      <c r="S1152" s="11"/>
    </row>
    <row r="1153" spans="1:19" s="12" customFormat="1" ht="18" customHeight="1" x14ac:dyDescent="0.2">
      <c r="A1153" s="23" t="s">
        <v>3575</v>
      </c>
      <c r="B1153" s="24"/>
      <c r="C1153" s="33">
        <v>54264</v>
      </c>
      <c r="D1153" s="33">
        <f t="shared" si="17"/>
        <v>0</v>
      </c>
      <c r="E1153" s="23" t="s">
        <v>175</v>
      </c>
      <c r="F1153" s="25" t="s">
        <v>237</v>
      </c>
      <c r="G1153" s="11"/>
      <c r="H1153" s="11"/>
      <c r="I1153" s="11"/>
      <c r="J1153" s="11"/>
      <c r="K1153" s="11"/>
      <c r="L1153" s="11"/>
      <c r="M1153" s="11"/>
      <c r="N1153" s="11"/>
      <c r="O1153" s="11"/>
      <c r="P1153" s="11"/>
      <c r="Q1153" s="11"/>
      <c r="R1153" s="11"/>
      <c r="S1153" s="11"/>
    </row>
    <row r="1154" spans="1:19" s="12" customFormat="1" ht="18" customHeight="1" x14ac:dyDescent="0.2">
      <c r="A1154" s="23" t="s">
        <v>633</v>
      </c>
      <c r="B1154" s="24"/>
      <c r="C1154" s="33">
        <v>20639</v>
      </c>
      <c r="D1154" s="33">
        <f t="shared" si="17"/>
        <v>0</v>
      </c>
      <c r="E1154" s="23" t="s">
        <v>305</v>
      </c>
      <c r="F1154" s="25" t="s">
        <v>232</v>
      </c>
      <c r="G1154" s="11"/>
      <c r="H1154" s="11"/>
      <c r="I1154" s="11"/>
      <c r="J1154" s="11"/>
      <c r="K1154" s="11"/>
      <c r="L1154" s="11"/>
      <c r="M1154" s="11"/>
      <c r="N1154" s="11"/>
      <c r="O1154" s="11"/>
      <c r="P1154" s="11"/>
      <c r="Q1154" s="11"/>
      <c r="R1154" s="11"/>
      <c r="S1154" s="11"/>
    </row>
    <row r="1155" spans="1:19" s="12" customFormat="1" ht="18" customHeight="1" x14ac:dyDescent="0.2">
      <c r="A1155" s="23" t="s">
        <v>2081</v>
      </c>
      <c r="B1155" s="24"/>
      <c r="C1155" s="33">
        <v>10928</v>
      </c>
      <c r="D1155" s="33">
        <f t="shared" si="17"/>
        <v>0</v>
      </c>
      <c r="E1155" s="23" t="s">
        <v>15</v>
      </c>
      <c r="F1155" s="25" t="s">
        <v>260</v>
      </c>
      <c r="G1155" s="11"/>
      <c r="H1155" s="11"/>
      <c r="I1155" s="11"/>
      <c r="J1155" s="11"/>
      <c r="K1155" s="11"/>
      <c r="L1155" s="11"/>
      <c r="M1155" s="11"/>
      <c r="N1155" s="11"/>
      <c r="O1155" s="11"/>
      <c r="P1155" s="11"/>
      <c r="Q1155" s="11"/>
      <c r="R1155" s="11"/>
      <c r="S1155" s="11"/>
    </row>
    <row r="1156" spans="1:19" s="12" customFormat="1" ht="18" customHeight="1" x14ac:dyDescent="0.2">
      <c r="A1156" s="23" t="s">
        <v>2169</v>
      </c>
      <c r="B1156" s="24"/>
      <c r="C1156" s="33">
        <v>108905</v>
      </c>
      <c r="D1156" s="33">
        <f t="shared" si="17"/>
        <v>0</v>
      </c>
      <c r="E1156" s="23" t="s">
        <v>15</v>
      </c>
      <c r="F1156" s="25" t="s">
        <v>260</v>
      </c>
      <c r="G1156" s="11"/>
      <c r="H1156" s="11"/>
      <c r="I1156" s="11"/>
      <c r="J1156" s="11"/>
      <c r="K1156" s="11"/>
      <c r="L1156" s="11"/>
      <c r="M1156" s="11"/>
      <c r="N1156" s="11"/>
      <c r="O1156" s="11"/>
      <c r="P1156" s="11"/>
      <c r="Q1156" s="11"/>
      <c r="R1156" s="11"/>
      <c r="S1156" s="11"/>
    </row>
    <row r="1157" spans="1:19" s="12" customFormat="1" ht="18" customHeight="1" x14ac:dyDescent="0.2">
      <c r="A1157" s="23" t="s">
        <v>1703</v>
      </c>
      <c r="B1157" s="24"/>
      <c r="C1157" s="33">
        <v>32411</v>
      </c>
      <c r="D1157" s="33">
        <f t="shared" si="17"/>
        <v>0</v>
      </c>
      <c r="E1157" s="23" t="s">
        <v>15</v>
      </c>
      <c r="F1157" s="25" t="s">
        <v>265</v>
      </c>
      <c r="G1157" s="11"/>
      <c r="H1157" s="11"/>
      <c r="I1157" s="11"/>
      <c r="J1157" s="11"/>
      <c r="K1157" s="11"/>
      <c r="L1157" s="11"/>
      <c r="M1157" s="11"/>
      <c r="N1157" s="11"/>
      <c r="O1157" s="11"/>
      <c r="P1157" s="11"/>
      <c r="Q1157" s="11"/>
      <c r="R1157" s="11"/>
      <c r="S1157" s="11"/>
    </row>
    <row r="1158" spans="1:19" s="12" customFormat="1" ht="18" customHeight="1" x14ac:dyDescent="0.2">
      <c r="A1158" s="23" t="s">
        <v>3101</v>
      </c>
      <c r="B1158" s="24"/>
      <c r="C1158" s="33">
        <v>162055</v>
      </c>
      <c r="D1158" s="33">
        <f t="shared" si="17"/>
        <v>0</v>
      </c>
      <c r="E1158" s="23" t="s">
        <v>15</v>
      </c>
      <c r="F1158" s="25" t="s">
        <v>265</v>
      </c>
      <c r="G1158" s="11"/>
      <c r="H1158" s="11"/>
      <c r="I1158" s="11"/>
      <c r="J1158" s="11"/>
      <c r="K1158" s="11"/>
      <c r="L1158" s="11"/>
      <c r="M1158" s="11"/>
      <c r="N1158" s="11"/>
      <c r="O1158" s="11"/>
      <c r="P1158" s="11"/>
      <c r="Q1158" s="11"/>
      <c r="R1158" s="11"/>
      <c r="S1158" s="11"/>
    </row>
    <row r="1159" spans="1:19" s="12" customFormat="1" ht="18" customHeight="1" x14ac:dyDescent="0.2">
      <c r="A1159" s="23" t="s">
        <v>2673</v>
      </c>
      <c r="B1159" s="24"/>
      <c r="C1159" s="33">
        <v>62339</v>
      </c>
      <c r="D1159" s="33">
        <f t="shared" si="17"/>
        <v>0</v>
      </c>
      <c r="E1159" s="23" t="s">
        <v>14</v>
      </c>
      <c r="F1159" s="25" t="s">
        <v>257</v>
      </c>
      <c r="G1159" s="11"/>
      <c r="H1159" s="11"/>
      <c r="I1159" s="11"/>
      <c r="J1159" s="11"/>
      <c r="K1159" s="11"/>
      <c r="L1159" s="11"/>
      <c r="M1159" s="11"/>
      <c r="N1159" s="11"/>
      <c r="O1159" s="11"/>
      <c r="P1159" s="11"/>
      <c r="Q1159" s="11"/>
      <c r="R1159" s="11"/>
      <c r="S1159" s="11"/>
    </row>
    <row r="1160" spans="1:19" s="12" customFormat="1" ht="18" customHeight="1" x14ac:dyDescent="0.2">
      <c r="A1160" s="23" t="s">
        <v>1849</v>
      </c>
      <c r="B1160" s="24"/>
      <c r="C1160" s="33">
        <v>20803</v>
      </c>
      <c r="D1160" s="33">
        <f t="shared" si="17"/>
        <v>0</v>
      </c>
      <c r="E1160" s="23" t="s">
        <v>48</v>
      </c>
      <c r="F1160" s="25" t="s">
        <v>442</v>
      </c>
      <c r="G1160" s="11"/>
      <c r="H1160" s="11"/>
      <c r="I1160" s="11"/>
      <c r="J1160" s="11"/>
      <c r="K1160" s="11"/>
      <c r="L1160" s="11"/>
      <c r="M1160" s="11"/>
      <c r="N1160" s="11"/>
      <c r="O1160" s="11"/>
      <c r="P1160" s="11"/>
      <c r="Q1160" s="11"/>
      <c r="R1160" s="11"/>
      <c r="S1160" s="11"/>
    </row>
    <row r="1161" spans="1:19" s="12" customFormat="1" ht="18" customHeight="1" x14ac:dyDescent="0.2">
      <c r="A1161" s="23" t="s">
        <v>2303</v>
      </c>
      <c r="B1161" s="24"/>
      <c r="C1161" s="33">
        <v>18539</v>
      </c>
      <c r="D1161" s="33">
        <f t="shared" si="17"/>
        <v>0</v>
      </c>
      <c r="E1161" s="23" t="s">
        <v>103</v>
      </c>
      <c r="F1161" s="25" t="s">
        <v>240</v>
      </c>
      <c r="G1161" s="11"/>
      <c r="H1161" s="11"/>
      <c r="I1161" s="11"/>
      <c r="J1161" s="11"/>
      <c r="K1161" s="11"/>
      <c r="L1161" s="11"/>
      <c r="M1161" s="11"/>
      <c r="N1161" s="11"/>
      <c r="O1161" s="11"/>
      <c r="P1161" s="11"/>
      <c r="Q1161" s="11"/>
      <c r="R1161" s="11"/>
      <c r="S1161" s="11"/>
    </row>
    <row r="1162" spans="1:19" s="12" customFormat="1" ht="18" customHeight="1" x14ac:dyDescent="0.2">
      <c r="A1162" s="23" t="s">
        <v>3745</v>
      </c>
      <c r="B1162" s="24"/>
      <c r="C1162" s="33">
        <v>24145</v>
      </c>
      <c r="D1162" s="33">
        <f t="shared" si="17"/>
        <v>0</v>
      </c>
      <c r="E1162" s="23" t="s">
        <v>103</v>
      </c>
      <c r="F1162" s="25" t="s">
        <v>245</v>
      </c>
      <c r="G1162" s="11"/>
      <c r="H1162" s="11"/>
      <c r="I1162" s="11"/>
      <c r="J1162" s="11"/>
      <c r="K1162" s="11"/>
      <c r="L1162" s="11"/>
      <c r="M1162" s="11"/>
      <c r="N1162" s="11"/>
      <c r="O1162" s="11"/>
      <c r="P1162" s="11"/>
      <c r="Q1162" s="11"/>
      <c r="R1162" s="11"/>
      <c r="S1162" s="11"/>
    </row>
    <row r="1163" spans="1:19" s="12" customFormat="1" ht="18" customHeight="1" x14ac:dyDescent="0.2">
      <c r="A1163" s="23" t="s">
        <v>2674</v>
      </c>
      <c r="B1163" s="24"/>
      <c r="C1163" s="33">
        <v>62386</v>
      </c>
      <c r="D1163" s="33">
        <f t="shared" ref="D1163:D1226" si="18">+B1163*C1163</f>
        <v>0</v>
      </c>
      <c r="E1163" s="23" t="s">
        <v>55</v>
      </c>
      <c r="F1163" s="25" t="s">
        <v>271</v>
      </c>
      <c r="G1163" s="11"/>
      <c r="H1163" s="11"/>
      <c r="I1163" s="11"/>
      <c r="J1163" s="11"/>
      <c r="K1163" s="11"/>
      <c r="L1163" s="11"/>
      <c r="M1163" s="11"/>
      <c r="N1163" s="11"/>
      <c r="O1163" s="11"/>
      <c r="P1163" s="11"/>
      <c r="Q1163" s="11"/>
      <c r="R1163" s="11"/>
      <c r="S1163" s="11"/>
    </row>
    <row r="1164" spans="1:19" s="12" customFormat="1" ht="18" customHeight="1" x14ac:dyDescent="0.2">
      <c r="A1164" s="23" t="s">
        <v>388</v>
      </c>
      <c r="B1164" s="24"/>
      <c r="C1164" s="33">
        <v>19869</v>
      </c>
      <c r="D1164" s="33">
        <f t="shared" si="18"/>
        <v>0</v>
      </c>
      <c r="E1164" s="23" t="s">
        <v>55</v>
      </c>
      <c r="F1164" s="25" t="s">
        <v>237</v>
      </c>
      <c r="G1164" s="11"/>
      <c r="H1164" s="11"/>
      <c r="I1164" s="11"/>
      <c r="J1164" s="11"/>
      <c r="K1164" s="11"/>
      <c r="L1164" s="11"/>
      <c r="M1164" s="11"/>
      <c r="N1164" s="11"/>
      <c r="O1164" s="11"/>
      <c r="P1164" s="11"/>
      <c r="Q1164" s="11"/>
      <c r="R1164" s="11"/>
      <c r="S1164" s="11"/>
    </row>
    <row r="1165" spans="1:19" s="12" customFormat="1" ht="18" customHeight="1" x14ac:dyDescent="0.2">
      <c r="A1165" s="23" t="s">
        <v>3576</v>
      </c>
      <c r="B1165" s="24"/>
      <c r="C1165" s="33">
        <v>53524</v>
      </c>
      <c r="D1165" s="33">
        <f t="shared" si="18"/>
        <v>0</v>
      </c>
      <c r="E1165" s="23" t="s">
        <v>49</v>
      </c>
      <c r="F1165" s="25" t="s">
        <v>271</v>
      </c>
      <c r="G1165" s="11"/>
      <c r="H1165" s="11"/>
      <c r="I1165" s="11"/>
      <c r="J1165" s="11"/>
      <c r="K1165" s="11"/>
      <c r="L1165" s="11"/>
      <c r="M1165" s="11"/>
      <c r="N1165" s="11"/>
      <c r="O1165" s="11"/>
      <c r="P1165" s="11"/>
      <c r="Q1165" s="11"/>
      <c r="R1165" s="11"/>
      <c r="S1165" s="11"/>
    </row>
    <row r="1166" spans="1:19" s="12" customFormat="1" ht="18" customHeight="1" x14ac:dyDescent="0.2">
      <c r="A1166" s="23" t="s">
        <v>322</v>
      </c>
      <c r="B1166" s="24"/>
      <c r="C1166" s="33">
        <v>23697</v>
      </c>
      <c r="D1166" s="33">
        <f t="shared" si="18"/>
        <v>0</v>
      </c>
      <c r="E1166" s="23" t="s">
        <v>49</v>
      </c>
      <c r="F1166" s="25" t="s">
        <v>268</v>
      </c>
      <c r="G1166" s="11"/>
      <c r="H1166" s="11"/>
      <c r="I1166" s="11"/>
      <c r="J1166" s="11"/>
      <c r="K1166" s="11"/>
      <c r="L1166" s="11"/>
      <c r="M1166" s="11"/>
      <c r="N1166" s="11"/>
      <c r="O1166" s="11"/>
      <c r="P1166" s="11"/>
      <c r="Q1166" s="11"/>
      <c r="R1166" s="11"/>
      <c r="S1166" s="11"/>
    </row>
    <row r="1167" spans="1:19" s="12" customFormat="1" ht="18" customHeight="1" x14ac:dyDescent="0.2">
      <c r="A1167" s="23" t="s">
        <v>3315</v>
      </c>
      <c r="B1167" s="24"/>
      <c r="C1167" s="33">
        <v>38861</v>
      </c>
      <c r="D1167" s="33">
        <f t="shared" si="18"/>
        <v>0</v>
      </c>
      <c r="E1167" s="23" t="s">
        <v>49</v>
      </c>
      <c r="F1167" s="25" t="s">
        <v>243</v>
      </c>
      <c r="G1167" s="11"/>
      <c r="H1167" s="11"/>
      <c r="I1167" s="11"/>
      <c r="J1167" s="11"/>
      <c r="K1167" s="11"/>
      <c r="L1167" s="11"/>
      <c r="M1167" s="11"/>
      <c r="N1167" s="11"/>
      <c r="O1167" s="11"/>
      <c r="P1167" s="11"/>
      <c r="Q1167" s="11"/>
      <c r="R1167" s="11"/>
      <c r="S1167" s="11"/>
    </row>
    <row r="1168" spans="1:19" s="12" customFormat="1" ht="18" customHeight="1" x14ac:dyDescent="0.2">
      <c r="A1168" s="23" t="s">
        <v>879</v>
      </c>
      <c r="B1168" s="24"/>
      <c r="C1168" s="33">
        <v>29925</v>
      </c>
      <c r="D1168" s="33">
        <f t="shared" si="18"/>
        <v>0</v>
      </c>
      <c r="E1168" s="23" t="s">
        <v>94</v>
      </c>
      <c r="F1168" s="25" t="s">
        <v>250</v>
      </c>
      <c r="G1168" s="11"/>
      <c r="H1168" s="11"/>
      <c r="I1168" s="11"/>
      <c r="J1168" s="11"/>
      <c r="K1168" s="11"/>
      <c r="L1168" s="11"/>
      <c r="M1168" s="11"/>
      <c r="N1168" s="11"/>
      <c r="O1168" s="11"/>
      <c r="P1168" s="11"/>
      <c r="Q1168" s="11"/>
      <c r="R1168" s="11"/>
      <c r="S1168" s="11"/>
    </row>
    <row r="1169" spans="1:19" s="12" customFormat="1" ht="18" customHeight="1" x14ac:dyDescent="0.2">
      <c r="A1169" s="23" t="s">
        <v>861</v>
      </c>
      <c r="B1169" s="24"/>
      <c r="C1169" s="33">
        <v>98814</v>
      </c>
      <c r="D1169" s="33">
        <f t="shared" si="18"/>
        <v>0</v>
      </c>
      <c r="E1169" s="23" t="s">
        <v>862</v>
      </c>
      <c r="F1169" s="25" t="s">
        <v>243</v>
      </c>
      <c r="G1169" s="11"/>
      <c r="H1169" s="11"/>
      <c r="I1169" s="11"/>
      <c r="J1169" s="11"/>
      <c r="K1169" s="11"/>
      <c r="L1169" s="11"/>
      <c r="M1169" s="11"/>
      <c r="N1169" s="11"/>
      <c r="O1169" s="11"/>
      <c r="P1169" s="11"/>
      <c r="Q1169" s="11"/>
      <c r="R1169" s="11"/>
      <c r="S1169" s="11"/>
    </row>
    <row r="1170" spans="1:19" s="12" customFormat="1" ht="18" customHeight="1" x14ac:dyDescent="0.2">
      <c r="A1170" s="23" t="s">
        <v>3577</v>
      </c>
      <c r="B1170" s="24"/>
      <c r="C1170" s="33">
        <v>28412</v>
      </c>
      <c r="D1170" s="33">
        <f t="shared" si="18"/>
        <v>0</v>
      </c>
      <c r="E1170" s="23" t="s">
        <v>37</v>
      </c>
      <c r="F1170" s="25" t="s">
        <v>232</v>
      </c>
      <c r="G1170" s="11"/>
      <c r="H1170" s="11"/>
      <c r="I1170" s="11"/>
      <c r="J1170" s="11"/>
      <c r="K1170" s="11"/>
      <c r="L1170" s="11"/>
      <c r="M1170" s="11"/>
      <c r="N1170" s="11"/>
      <c r="O1170" s="11"/>
      <c r="P1170" s="11"/>
      <c r="Q1170" s="11"/>
      <c r="R1170" s="11"/>
      <c r="S1170" s="11"/>
    </row>
    <row r="1171" spans="1:19" s="12" customFormat="1" ht="18" customHeight="1" x14ac:dyDescent="0.2">
      <c r="A1171" s="23" t="s">
        <v>3578</v>
      </c>
      <c r="B1171" s="24"/>
      <c r="C1171" s="33">
        <v>19890</v>
      </c>
      <c r="D1171" s="33">
        <f t="shared" si="18"/>
        <v>0</v>
      </c>
      <c r="E1171" s="23" t="s">
        <v>37</v>
      </c>
      <c r="F1171" s="25" t="s">
        <v>233</v>
      </c>
      <c r="G1171" s="11"/>
      <c r="H1171" s="11"/>
      <c r="I1171" s="11"/>
      <c r="J1171" s="11"/>
      <c r="K1171" s="11"/>
      <c r="L1171" s="11"/>
      <c r="M1171" s="11"/>
      <c r="N1171" s="11"/>
      <c r="O1171" s="11"/>
      <c r="P1171" s="11"/>
      <c r="Q1171" s="11"/>
      <c r="R1171" s="11"/>
      <c r="S1171" s="11"/>
    </row>
    <row r="1172" spans="1:19" s="12" customFormat="1" ht="18" customHeight="1" x14ac:dyDescent="0.2">
      <c r="A1172" s="23" t="s">
        <v>3654</v>
      </c>
      <c r="B1172" s="24"/>
      <c r="C1172" s="33">
        <v>46443</v>
      </c>
      <c r="D1172" s="33">
        <f t="shared" si="18"/>
        <v>0</v>
      </c>
      <c r="E1172" s="23" t="s">
        <v>14</v>
      </c>
      <c r="F1172" s="25" t="s">
        <v>242</v>
      </c>
      <c r="G1172" s="11"/>
      <c r="H1172" s="11"/>
      <c r="I1172" s="11"/>
      <c r="J1172" s="11"/>
      <c r="K1172" s="11"/>
      <c r="L1172" s="11"/>
      <c r="M1172" s="11"/>
      <c r="N1172" s="11"/>
      <c r="O1172" s="11"/>
      <c r="P1172" s="11"/>
      <c r="Q1172" s="11"/>
      <c r="R1172" s="11"/>
      <c r="S1172" s="11"/>
    </row>
    <row r="1173" spans="1:19" s="12" customFormat="1" ht="18" customHeight="1" x14ac:dyDescent="0.2">
      <c r="A1173" s="23" t="s">
        <v>2979</v>
      </c>
      <c r="B1173" s="24"/>
      <c r="C1173" s="33">
        <v>42465</v>
      </c>
      <c r="D1173" s="33">
        <f t="shared" si="18"/>
        <v>0</v>
      </c>
      <c r="E1173" s="23" t="s">
        <v>14</v>
      </c>
      <c r="F1173" s="25" t="s">
        <v>237</v>
      </c>
      <c r="G1173" s="11"/>
      <c r="H1173" s="11"/>
      <c r="I1173" s="11"/>
      <c r="J1173" s="11"/>
      <c r="K1173" s="11"/>
      <c r="L1173" s="11"/>
      <c r="M1173" s="11"/>
      <c r="N1173" s="11"/>
      <c r="O1173" s="11"/>
      <c r="P1173" s="11"/>
      <c r="Q1173" s="11"/>
      <c r="R1173" s="11"/>
      <c r="S1173" s="11"/>
    </row>
    <row r="1174" spans="1:19" s="12" customFormat="1" ht="18" customHeight="1" x14ac:dyDescent="0.2">
      <c r="A1174" s="23" t="s">
        <v>2980</v>
      </c>
      <c r="B1174" s="24"/>
      <c r="C1174" s="33">
        <v>75075</v>
      </c>
      <c r="D1174" s="33">
        <f t="shared" si="18"/>
        <v>0</v>
      </c>
      <c r="E1174" s="23" t="s">
        <v>14</v>
      </c>
      <c r="F1174" s="25" t="s">
        <v>1035</v>
      </c>
      <c r="G1174" s="11"/>
      <c r="H1174" s="11"/>
      <c r="I1174" s="11"/>
      <c r="J1174" s="11"/>
      <c r="K1174" s="11"/>
      <c r="L1174" s="11"/>
      <c r="M1174" s="11"/>
      <c r="N1174" s="11"/>
      <c r="O1174" s="11"/>
      <c r="P1174" s="11"/>
      <c r="Q1174" s="11"/>
      <c r="R1174" s="11"/>
      <c r="S1174" s="11"/>
    </row>
    <row r="1175" spans="1:19" s="12" customFormat="1" ht="18" customHeight="1" x14ac:dyDescent="0.2">
      <c r="A1175" s="23" t="s">
        <v>1543</v>
      </c>
      <c r="B1175" s="24"/>
      <c r="C1175" s="33">
        <v>80309</v>
      </c>
      <c r="D1175" s="33">
        <f t="shared" si="18"/>
        <v>0</v>
      </c>
      <c r="E1175" s="23" t="s">
        <v>33</v>
      </c>
      <c r="F1175" s="25" t="s">
        <v>238</v>
      </c>
      <c r="G1175" s="11"/>
      <c r="H1175" s="11"/>
      <c r="I1175" s="11"/>
      <c r="J1175" s="11"/>
      <c r="K1175" s="11"/>
      <c r="L1175" s="11"/>
      <c r="M1175" s="11"/>
      <c r="N1175" s="11"/>
      <c r="O1175" s="11"/>
      <c r="P1175" s="11"/>
      <c r="Q1175" s="11"/>
      <c r="R1175" s="11"/>
      <c r="S1175" s="11"/>
    </row>
    <row r="1176" spans="1:19" s="12" customFormat="1" ht="18" customHeight="1" x14ac:dyDescent="0.2">
      <c r="A1176" s="23" t="s">
        <v>2478</v>
      </c>
      <c r="B1176" s="24"/>
      <c r="C1176" s="33">
        <v>224805</v>
      </c>
      <c r="D1176" s="33">
        <f t="shared" si="18"/>
        <v>0</v>
      </c>
      <c r="E1176" s="23" t="s">
        <v>139</v>
      </c>
      <c r="F1176" s="25" t="s">
        <v>254</v>
      </c>
      <c r="G1176" s="11"/>
      <c r="H1176" s="11"/>
      <c r="I1176" s="11"/>
      <c r="J1176" s="11"/>
      <c r="K1176" s="11"/>
      <c r="L1176" s="11"/>
      <c r="M1176" s="11"/>
      <c r="N1176" s="11"/>
      <c r="O1176" s="11"/>
      <c r="P1176" s="11"/>
      <c r="Q1176" s="11"/>
      <c r="R1176" s="11"/>
      <c r="S1176" s="11"/>
    </row>
    <row r="1177" spans="1:19" s="12" customFormat="1" ht="18" customHeight="1" x14ac:dyDescent="0.2">
      <c r="A1177" s="23" t="s">
        <v>3655</v>
      </c>
      <c r="B1177" s="24"/>
      <c r="C1177" s="33">
        <v>106238</v>
      </c>
      <c r="D1177" s="33">
        <f t="shared" si="18"/>
        <v>0</v>
      </c>
      <c r="E1177" s="23" t="s">
        <v>14</v>
      </c>
      <c r="F1177" s="25" t="s">
        <v>255</v>
      </c>
      <c r="G1177" s="11"/>
      <c r="H1177" s="11"/>
      <c r="I1177" s="11"/>
      <c r="J1177" s="11"/>
      <c r="K1177" s="11"/>
      <c r="L1177" s="11"/>
      <c r="M1177" s="11"/>
      <c r="N1177" s="11"/>
      <c r="O1177" s="11"/>
      <c r="P1177" s="11"/>
      <c r="Q1177" s="11"/>
      <c r="R1177" s="11"/>
      <c r="S1177" s="11"/>
    </row>
    <row r="1178" spans="1:19" s="12" customFormat="1" ht="18" customHeight="1" x14ac:dyDescent="0.2">
      <c r="A1178" s="23" t="s">
        <v>751</v>
      </c>
      <c r="B1178" s="24"/>
      <c r="C1178" s="33">
        <v>99711</v>
      </c>
      <c r="D1178" s="33">
        <f t="shared" si="18"/>
        <v>0</v>
      </c>
      <c r="E1178" s="23" t="s">
        <v>80</v>
      </c>
      <c r="F1178" s="25" t="s">
        <v>255</v>
      </c>
      <c r="G1178" s="11"/>
      <c r="H1178" s="11"/>
      <c r="I1178" s="11"/>
      <c r="J1178" s="11"/>
      <c r="K1178" s="11"/>
      <c r="L1178" s="11"/>
      <c r="M1178" s="11"/>
      <c r="N1178" s="11"/>
      <c r="O1178" s="11"/>
      <c r="P1178" s="11"/>
      <c r="Q1178" s="11"/>
      <c r="R1178" s="11"/>
      <c r="S1178" s="11"/>
    </row>
    <row r="1179" spans="1:19" s="12" customFormat="1" ht="18" customHeight="1" x14ac:dyDescent="0.2">
      <c r="A1179" s="23" t="s">
        <v>2408</v>
      </c>
      <c r="B1179" s="24"/>
      <c r="C1179" s="33">
        <v>39240</v>
      </c>
      <c r="D1179" s="33">
        <f t="shared" si="18"/>
        <v>0</v>
      </c>
      <c r="E1179" s="23" t="s">
        <v>14</v>
      </c>
      <c r="F1179" s="25" t="s">
        <v>266</v>
      </c>
      <c r="G1179" s="11"/>
      <c r="H1179" s="11"/>
      <c r="I1179" s="11"/>
      <c r="J1179" s="11"/>
      <c r="K1179" s="11"/>
      <c r="L1179" s="11"/>
      <c r="M1179" s="11"/>
      <c r="N1179" s="11"/>
      <c r="O1179" s="11"/>
      <c r="P1179" s="11"/>
      <c r="Q1179" s="11"/>
      <c r="R1179" s="11"/>
      <c r="S1179" s="11"/>
    </row>
    <row r="1180" spans="1:19" s="12" customFormat="1" ht="18" customHeight="1" x14ac:dyDescent="0.2">
      <c r="A1180" s="23" t="s">
        <v>2082</v>
      </c>
      <c r="B1180" s="24"/>
      <c r="C1180" s="33">
        <v>24413</v>
      </c>
      <c r="D1180" s="33">
        <f t="shared" si="18"/>
        <v>0</v>
      </c>
      <c r="E1180" s="23" t="s">
        <v>94</v>
      </c>
      <c r="F1180" s="25" t="s">
        <v>254</v>
      </c>
      <c r="G1180" s="11"/>
      <c r="H1180" s="11"/>
      <c r="I1180" s="11"/>
      <c r="J1180" s="11"/>
      <c r="K1180" s="11"/>
      <c r="L1180" s="11"/>
      <c r="M1180" s="11"/>
      <c r="N1180" s="11"/>
      <c r="O1180" s="11"/>
      <c r="P1180" s="11"/>
      <c r="Q1180" s="11"/>
      <c r="R1180" s="11"/>
      <c r="S1180" s="11"/>
    </row>
    <row r="1181" spans="1:19" s="12" customFormat="1" ht="18" customHeight="1" x14ac:dyDescent="0.2">
      <c r="A1181" s="23" t="s">
        <v>943</v>
      </c>
      <c r="B1181" s="24"/>
      <c r="C1181" s="33">
        <v>4356</v>
      </c>
      <c r="D1181" s="33">
        <f t="shared" si="18"/>
        <v>0</v>
      </c>
      <c r="E1181" s="23" t="s">
        <v>30</v>
      </c>
      <c r="F1181" s="25" t="s">
        <v>236</v>
      </c>
      <c r="G1181" s="11"/>
      <c r="H1181" s="11"/>
      <c r="I1181" s="11"/>
      <c r="J1181" s="11"/>
      <c r="K1181" s="11"/>
      <c r="L1181" s="11"/>
      <c r="M1181" s="11"/>
      <c r="N1181" s="11"/>
      <c r="O1181" s="11"/>
      <c r="P1181" s="11"/>
      <c r="Q1181" s="11"/>
      <c r="R1181" s="11"/>
      <c r="S1181" s="11"/>
    </row>
    <row r="1182" spans="1:19" s="12" customFormat="1" ht="18" customHeight="1" x14ac:dyDescent="0.2">
      <c r="A1182" s="23" t="s">
        <v>3102</v>
      </c>
      <c r="B1182" s="24"/>
      <c r="C1182" s="33">
        <v>33477</v>
      </c>
      <c r="D1182" s="33">
        <f t="shared" si="18"/>
        <v>0</v>
      </c>
      <c r="E1182" s="23" t="s">
        <v>137</v>
      </c>
      <c r="F1182" s="25" t="s">
        <v>233</v>
      </c>
      <c r="G1182" s="11"/>
      <c r="H1182" s="11"/>
      <c r="I1182" s="11"/>
      <c r="J1182" s="11"/>
      <c r="K1182" s="11"/>
      <c r="L1182" s="11"/>
      <c r="M1182" s="11"/>
      <c r="N1182" s="11"/>
      <c r="O1182" s="11"/>
      <c r="P1182" s="11"/>
      <c r="Q1182" s="11"/>
      <c r="R1182" s="11"/>
      <c r="S1182" s="11"/>
    </row>
    <row r="1183" spans="1:19" s="12" customFormat="1" ht="18" customHeight="1" x14ac:dyDescent="0.2">
      <c r="A1183" s="23" t="s">
        <v>3103</v>
      </c>
      <c r="B1183" s="24"/>
      <c r="C1183" s="33">
        <v>43987</v>
      </c>
      <c r="D1183" s="33">
        <f t="shared" si="18"/>
        <v>0</v>
      </c>
      <c r="E1183" s="23" t="s">
        <v>137</v>
      </c>
      <c r="F1183" s="25" t="s">
        <v>253</v>
      </c>
      <c r="G1183" s="11"/>
      <c r="H1183" s="11"/>
      <c r="I1183" s="11"/>
      <c r="J1183" s="11"/>
      <c r="K1183" s="11"/>
      <c r="L1183" s="11"/>
      <c r="M1183" s="11"/>
      <c r="N1183" s="11"/>
      <c r="O1183" s="11"/>
      <c r="P1183" s="11"/>
      <c r="Q1183" s="11"/>
      <c r="R1183" s="11"/>
      <c r="S1183" s="11"/>
    </row>
    <row r="1184" spans="1:19" s="12" customFormat="1" ht="18" customHeight="1" x14ac:dyDescent="0.2">
      <c r="A1184" s="23" t="s">
        <v>696</v>
      </c>
      <c r="B1184" s="24"/>
      <c r="C1184" s="33">
        <v>104234</v>
      </c>
      <c r="D1184" s="33">
        <f t="shared" si="18"/>
        <v>0</v>
      </c>
      <c r="E1184" s="23" t="s">
        <v>33</v>
      </c>
      <c r="F1184" s="25" t="s">
        <v>244</v>
      </c>
      <c r="G1184" s="11"/>
      <c r="H1184" s="11"/>
      <c r="I1184" s="11"/>
      <c r="J1184" s="11"/>
      <c r="K1184" s="11"/>
      <c r="L1184" s="11"/>
      <c r="M1184" s="11"/>
      <c r="N1184" s="11"/>
      <c r="O1184" s="11"/>
      <c r="P1184" s="11"/>
      <c r="Q1184" s="11"/>
      <c r="R1184" s="11"/>
      <c r="S1184" s="11"/>
    </row>
    <row r="1185" spans="1:19" s="12" customFormat="1" ht="18" customHeight="1" x14ac:dyDescent="0.2">
      <c r="A1185" s="23" t="s">
        <v>697</v>
      </c>
      <c r="B1185" s="24"/>
      <c r="C1185" s="33">
        <v>50215</v>
      </c>
      <c r="D1185" s="33">
        <f t="shared" si="18"/>
        <v>0</v>
      </c>
      <c r="E1185" s="23" t="s">
        <v>125</v>
      </c>
      <c r="F1185" s="25" t="s">
        <v>254</v>
      </c>
      <c r="G1185" s="11"/>
      <c r="H1185" s="11"/>
      <c r="I1185" s="11"/>
      <c r="J1185" s="11"/>
      <c r="K1185" s="11"/>
      <c r="L1185" s="11"/>
      <c r="M1185" s="11"/>
      <c r="N1185" s="11"/>
      <c r="O1185" s="11"/>
      <c r="P1185" s="11"/>
      <c r="Q1185" s="11"/>
      <c r="R1185" s="11"/>
      <c r="S1185" s="11"/>
    </row>
    <row r="1186" spans="1:19" s="12" customFormat="1" ht="18" customHeight="1" x14ac:dyDescent="0.2">
      <c r="A1186" s="23" t="s">
        <v>698</v>
      </c>
      <c r="B1186" s="24"/>
      <c r="C1186" s="33">
        <v>80179</v>
      </c>
      <c r="D1186" s="33">
        <f t="shared" si="18"/>
        <v>0</v>
      </c>
      <c r="E1186" s="23" t="s">
        <v>125</v>
      </c>
      <c r="F1186" s="25" t="s">
        <v>252</v>
      </c>
      <c r="G1186" s="11"/>
      <c r="H1186" s="11"/>
      <c r="I1186" s="11"/>
      <c r="J1186" s="11"/>
      <c r="K1186" s="11"/>
      <c r="L1186" s="11"/>
      <c r="M1186" s="11"/>
      <c r="N1186" s="11"/>
      <c r="O1186" s="11"/>
      <c r="P1186" s="11"/>
      <c r="Q1186" s="11"/>
      <c r="R1186" s="11"/>
      <c r="S1186" s="11"/>
    </row>
    <row r="1187" spans="1:19" s="12" customFormat="1" ht="18" customHeight="1" x14ac:dyDescent="0.2">
      <c r="A1187" s="23" t="s">
        <v>699</v>
      </c>
      <c r="B1187" s="24"/>
      <c r="C1187" s="33">
        <v>48228</v>
      </c>
      <c r="D1187" s="33">
        <f t="shared" si="18"/>
        <v>0</v>
      </c>
      <c r="E1187" s="23" t="s">
        <v>125</v>
      </c>
      <c r="F1187" s="25" t="s">
        <v>252</v>
      </c>
      <c r="G1187" s="11"/>
      <c r="H1187" s="11"/>
      <c r="I1187" s="11"/>
      <c r="J1187" s="11"/>
      <c r="K1187" s="11"/>
      <c r="L1187" s="11"/>
      <c r="M1187" s="11"/>
      <c r="N1187" s="11"/>
      <c r="O1187" s="11"/>
      <c r="P1187" s="11"/>
      <c r="Q1187" s="11"/>
      <c r="R1187" s="11"/>
      <c r="S1187" s="11"/>
    </row>
    <row r="1188" spans="1:19" s="12" customFormat="1" ht="18" customHeight="1" x14ac:dyDescent="0.2">
      <c r="A1188" s="23" t="s">
        <v>700</v>
      </c>
      <c r="B1188" s="24"/>
      <c r="C1188" s="33">
        <v>77863</v>
      </c>
      <c r="D1188" s="33">
        <f t="shared" si="18"/>
        <v>0</v>
      </c>
      <c r="E1188" s="23" t="s">
        <v>125</v>
      </c>
      <c r="F1188" s="25" t="s">
        <v>252</v>
      </c>
      <c r="G1188" s="11"/>
      <c r="H1188" s="11"/>
      <c r="I1188" s="11"/>
      <c r="J1188" s="11"/>
      <c r="K1188" s="11"/>
      <c r="L1188" s="11"/>
      <c r="M1188" s="11"/>
      <c r="N1188" s="11"/>
      <c r="O1188" s="11"/>
      <c r="P1188" s="11"/>
      <c r="Q1188" s="11"/>
      <c r="R1188" s="11"/>
      <c r="S1188" s="11"/>
    </row>
    <row r="1189" spans="1:19" s="12" customFormat="1" ht="18" customHeight="1" x14ac:dyDescent="0.2">
      <c r="A1189" s="23" t="s">
        <v>529</v>
      </c>
      <c r="B1189" s="24"/>
      <c r="C1189" s="33">
        <v>46050</v>
      </c>
      <c r="D1189" s="33">
        <f t="shared" si="18"/>
        <v>0</v>
      </c>
      <c r="E1189" s="23" t="s">
        <v>80</v>
      </c>
      <c r="F1189" s="25" t="s">
        <v>249</v>
      </c>
      <c r="G1189" s="11"/>
      <c r="H1189" s="11"/>
      <c r="I1189" s="11"/>
      <c r="J1189" s="11"/>
      <c r="K1189" s="11"/>
      <c r="L1189" s="11"/>
      <c r="M1189" s="11"/>
      <c r="N1189" s="11"/>
      <c r="O1189" s="11"/>
      <c r="P1189" s="11"/>
      <c r="Q1189" s="11"/>
      <c r="R1189" s="11"/>
      <c r="S1189" s="11"/>
    </row>
    <row r="1190" spans="1:19" s="12" customFormat="1" ht="18" customHeight="1" x14ac:dyDescent="0.2">
      <c r="A1190" s="23" t="s">
        <v>1024</v>
      </c>
      <c r="B1190" s="24"/>
      <c r="C1190" s="33">
        <v>143406</v>
      </c>
      <c r="D1190" s="33">
        <f t="shared" si="18"/>
        <v>0</v>
      </c>
      <c r="E1190" s="23" t="s">
        <v>80</v>
      </c>
      <c r="F1190" s="25" t="s">
        <v>248</v>
      </c>
      <c r="G1190" s="11"/>
      <c r="H1190" s="11"/>
      <c r="I1190" s="11"/>
      <c r="J1190" s="11"/>
      <c r="K1190" s="11"/>
      <c r="L1190" s="11"/>
      <c r="M1190" s="11"/>
      <c r="N1190" s="11"/>
      <c r="O1190" s="11"/>
      <c r="P1190" s="11"/>
      <c r="Q1190" s="11"/>
      <c r="R1190" s="11"/>
      <c r="S1190" s="11"/>
    </row>
    <row r="1191" spans="1:19" s="12" customFormat="1" ht="18" customHeight="1" x14ac:dyDescent="0.2">
      <c r="A1191" s="23" t="s">
        <v>530</v>
      </c>
      <c r="B1191" s="24"/>
      <c r="C1191" s="33">
        <v>44347</v>
      </c>
      <c r="D1191" s="33">
        <f t="shared" si="18"/>
        <v>0</v>
      </c>
      <c r="E1191" s="23" t="s">
        <v>80</v>
      </c>
      <c r="F1191" s="25" t="s">
        <v>266</v>
      </c>
      <c r="G1191" s="11"/>
      <c r="H1191" s="11"/>
      <c r="I1191" s="11"/>
      <c r="J1191" s="11"/>
      <c r="K1191" s="11"/>
      <c r="L1191" s="11"/>
      <c r="M1191" s="11"/>
      <c r="N1191" s="11"/>
      <c r="O1191" s="11"/>
      <c r="P1191" s="11"/>
      <c r="Q1191" s="11"/>
      <c r="R1191" s="11"/>
      <c r="S1191" s="11"/>
    </row>
    <row r="1192" spans="1:19" s="12" customFormat="1" ht="18" customHeight="1" x14ac:dyDescent="0.2">
      <c r="A1192" s="23" t="s">
        <v>1595</v>
      </c>
      <c r="B1192" s="24"/>
      <c r="C1192" s="33">
        <v>83969</v>
      </c>
      <c r="D1192" s="33">
        <f t="shared" si="18"/>
        <v>0</v>
      </c>
      <c r="E1192" s="23" t="s">
        <v>80</v>
      </c>
      <c r="F1192" s="25" t="s">
        <v>242</v>
      </c>
      <c r="G1192" s="11"/>
      <c r="H1192" s="11"/>
      <c r="I1192" s="11"/>
      <c r="J1192" s="11"/>
      <c r="K1192" s="11"/>
      <c r="L1192" s="11"/>
      <c r="M1192" s="11"/>
      <c r="N1192" s="11"/>
      <c r="O1192" s="11"/>
      <c r="P1192" s="11"/>
      <c r="Q1192" s="11"/>
      <c r="R1192" s="11"/>
      <c r="S1192" s="11"/>
    </row>
    <row r="1193" spans="1:19" s="12" customFormat="1" ht="18" customHeight="1" x14ac:dyDescent="0.2">
      <c r="A1193" s="23" t="s">
        <v>662</v>
      </c>
      <c r="B1193" s="24"/>
      <c r="C1193" s="33">
        <v>97593</v>
      </c>
      <c r="D1193" s="33">
        <f t="shared" si="18"/>
        <v>0</v>
      </c>
      <c r="E1193" s="23" t="s">
        <v>80</v>
      </c>
      <c r="F1193" s="25" t="s">
        <v>255</v>
      </c>
      <c r="G1193" s="11"/>
      <c r="H1193" s="11"/>
      <c r="I1193" s="11"/>
      <c r="J1193" s="11"/>
      <c r="K1193" s="11"/>
      <c r="L1193" s="11"/>
      <c r="M1193" s="11"/>
      <c r="N1193" s="11"/>
      <c r="O1193" s="11"/>
      <c r="P1193" s="11"/>
      <c r="Q1193" s="11"/>
      <c r="R1193" s="11"/>
      <c r="S1193" s="11"/>
    </row>
    <row r="1194" spans="1:19" s="12" customFormat="1" ht="18" customHeight="1" x14ac:dyDescent="0.2">
      <c r="A1194" s="23" t="s">
        <v>3184</v>
      </c>
      <c r="B1194" s="24"/>
      <c r="C1194" s="33">
        <v>139650</v>
      </c>
      <c r="D1194" s="33">
        <f t="shared" si="18"/>
        <v>0</v>
      </c>
      <c r="E1194" s="23" t="s">
        <v>677</v>
      </c>
      <c r="F1194" s="25" t="s">
        <v>240</v>
      </c>
      <c r="G1194" s="11"/>
      <c r="H1194" s="11"/>
      <c r="I1194" s="11"/>
      <c r="J1194" s="11"/>
      <c r="K1194" s="11"/>
      <c r="L1194" s="11"/>
      <c r="M1194" s="11"/>
      <c r="N1194" s="11"/>
      <c r="O1194" s="11"/>
      <c r="P1194" s="11"/>
      <c r="Q1194" s="11"/>
      <c r="R1194" s="11"/>
      <c r="S1194" s="11"/>
    </row>
    <row r="1195" spans="1:19" s="12" customFormat="1" ht="18" customHeight="1" x14ac:dyDescent="0.2">
      <c r="A1195" s="23" t="s">
        <v>3460</v>
      </c>
      <c r="B1195" s="24"/>
      <c r="C1195" s="33">
        <v>52832</v>
      </c>
      <c r="D1195" s="33">
        <f t="shared" si="18"/>
        <v>0</v>
      </c>
      <c r="E1195" s="23" t="s">
        <v>2616</v>
      </c>
      <c r="F1195" s="25" t="s">
        <v>243</v>
      </c>
      <c r="G1195" s="11"/>
      <c r="H1195" s="11"/>
      <c r="I1195" s="11"/>
      <c r="J1195" s="11"/>
      <c r="K1195" s="11"/>
      <c r="L1195" s="11"/>
      <c r="M1195" s="11"/>
      <c r="N1195" s="11"/>
      <c r="O1195" s="11"/>
      <c r="P1195" s="11"/>
      <c r="Q1195" s="11"/>
      <c r="R1195" s="11"/>
      <c r="S1195" s="11"/>
    </row>
    <row r="1196" spans="1:19" s="12" customFormat="1" ht="18" customHeight="1" x14ac:dyDescent="0.2">
      <c r="A1196" s="23" t="s">
        <v>3746</v>
      </c>
      <c r="B1196" s="24"/>
      <c r="C1196" s="33">
        <v>81586</v>
      </c>
      <c r="D1196" s="33">
        <f t="shared" si="18"/>
        <v>0</v>
      </c>
      <c r="E1196" s="23" t="s">
        <v>2616</v>
      </c>
      <c r="F1196" s="25" t="s">
        <v>256</v>
      </c>
      <c r="G1196" s="11"/>
      <c r="H1196" s="11"/>
      <c r="I1196" s="11"/>
      <c r="J1196" s="11"/>
      <c r="K1196" s="11"/>
      <c r="L1196" s="11"/>
      <c r="M1196" s="11"/>
      <c r="N1196" s="11"/>
      <c r="O1196" s="11"/>
      <c r="P1196" s="11"/>
      <c r="Q1196" s="11"/>
      <c r="R1196" s="11"/>
      <c r="S1196" s="11"/>
    </row>
    <row r="1197" spans="1:19" s="12" customFormat="1" ht="18" customHeight="1" x14ac:dyDescent="0.2">
      <c r="A1197" s="23" t="s">
        <v>959</v>
      </c>
      <c r="B1197" s="24"/>
      <c r="C1197" s="33">
        <v>74349</v>
      </c>
      <c r="D1197" s="33">
        <f t="shared" si="18"/>
        <v>0</v>
      </c>
      <c r="E1197" s="23" t="s">
        <v>2616</v>
      </c>
      <c r="F1197" s="25" t="s">
        <v>252</v>
      </c>
      <c r="G1197" s="11"/>
      <c r="H1197" s="11"/>
      <c r="I1197" s="11"/>
      <c r="J1197" s="11"/>
      <c r="K1197" s="11"/>
      <c r="L1197" s="11"/>
      <c r="M1197" s="11"/>
      <c r="N1197" s="11"/>
      <c r="O1197" s="11"/>
      <c r="P1197" s="11"/>
      <c r="Q1197" s="11"/>
      <c r="R1197" s="11"/>
      <c r="S1197" s="11"/>
    </row>
    <row r="1198" spans="1:19" s="12" customFormat="1" ht="18" customHeight="1" x14ac:dyDescent="0.2">
      <c r="A1198" s="23" t="s">
        <v>2675</v>
      </c>
      <c r="B1198" s="24"/>
      <c r="C1198" s="33">
        <v>2171</v>
      </c>
      <c r="D1198" s="33">
        <f t="shared" si="18"/>
        <v>0</v>
      </c>
      <c r="E1198" s="23" t="s">
        <v>71</v>
      </c>
      <c r="F1198" s="25" t="s">
        <v>262</v>
      </c>
      <c r="G1198" s="11"/>
      <c r="H1198" s="11"/>
      <c r="I1198" s="11"/>
      <c r="J1198" s="11"/>
      <c r="K1198" s="11"/>
      <c r="L1198" s="11"/>
      <c r="M1198" s="11"/>
      <c r="N1198" s="11"/>
      <c r="O1198" s="11"/>
      <c r="P1198" s="11"/>
      <c r="Q1198" s="11"/>
      <c r="R1198" s="11"/>
      <c r="S1198" s="11"/>
    </row>
    <row r="1199" spans="1:19" s="12" customFormat="1" ht="18" customHeight="1" x14ac:dyDescent="0.2">
      <c r="A1199" s="23" t="s">
        <v>1374</v>
      </c>
      <c r="B1199" s="24"/>
      <c r="C1199" s="33">
        <v>55754</v>
      </c>
      <c r="D1199" s="33">
        <f t="shared" si="18"/>
        <v>0</v>
      </c>
      <c r="E1199" s="23" t="s">
        <v>135</v>
      </c>
      <c r="F1199" s="25" t="s">
        <v>232</v>
      </c>
      <c r="G1199" s="11"/>
      <c r="H1199" s="11"/>
      <c r="I1199" s="11"/>
      <c r="J1199" s="11"/>
      <c r="K1199" s="11"/>
      <c r="L1199" s="11"/>
      <c r="M1199" s="11"/>
      <c r="N1199" s="11"/>
      <c r="O1199" s="11"/>
      <c r="P1199" s="11"/>
      <c r="Q1199" s="11"/>
      <c r="R1199" s="11"/>
      <c r="S1199" s="11"/>
    </row>
    <row r="1200" spans="1:19" s="12" customFormat="1" ht="18" customHeight="1" x14ac:dyDescent="0.2">
      <c r="A1200" s="23" t="s">
        <v>2425</v>
      </c>
      <c r="B1200" s="24"/>
      <c r="C1200" s="33">
        <v>89290</v>
      </c>
      <c r="D1200" s="33">
        <f t="shared" si="18"/>
        <v>0</v>
      </c>
      <c r="E1200" s="23" t="s">
        <v>135</v>
      </c>
      <c r="F1200" s="25" t="s">
        <v>266</v>
      </c>
      <c r="G1200" s="11"/>
      <c r="H1200" s="11"/>
      <c r="I1200" s="11"/>
      <c r="J1200" s="11"/>
      <c r="K1200" s="11"/>
      <c r="L1200" s="11"/>
      <c r="M1200" s="11"/>
      <c r="N1200" s="11"/>
      <c r="O1200" s="11"/>
      <c r="P1200" s="11"/>
      <c r="Q1200" s="11"/>
      <c r="R1200" s="11"/>
      <c r="S1200" s="11"/>
    </row>
    <row r="1201" spans="1:19" s="12" customFormat="1" ht="18" customHeight="1" x14ac:dyDescent="0.2">
      <c r="A1201" s="23" t="s">
        <v>3885</v>
      </c>
      <c r="B1201" s="24"/>
      <c r="C1201" s="33">
        <v>8397</v>
      </c>
      <c r="D1201" s="33">
        <f t="shared" si="18"/>
        <v>0</v>
      </c>
      <c r="E1201" s="23" t="s">
        <v>25</v>
      </c>
      <c r="F1201" s="25" t="s">
        <v>253</v>
      </c>
      <c r="G1201" s="11"/>
      <c r="H1201" s="11"/>
      <c r="I1201" s="11"/>
      <c r="J1201" s="11"/>
      <c r="K1201" s="11"/>
      <c r="L1201" s="11"/>
      <c r="M1201" s="11"/>
      <c r="N1201" s="11"/>
      <c r="O1201" s="11"/>
      <c r="P1201" s="11"/>
      <c r="Q1201" s="11"/>
      <c r="R1201" s="11"/>
      <c r="S1201" s="11"/>
    </row>
    <row r="1202" spans="1:19" s="12" customFormat="1" ht="18" customHeight="1" x14ac:dyDescent="0.2">
      <c r="A1202" s="23" t="s">
        <v>3461</v>
      </c>
      <c r="B1202" s="24"/>
      <c r="C1202" s="33">
        <v>13829</v>
      </c>
      <c r="D1202" s="33">
        <f t="shared" si="18"/>
        <v>0</v>
      </c>
      <c r="E1202" s="23" t="s">
        <v>84</v>
      </c>
      <c r="F1202" s="25" t="s">
        <v>257</v>
      </c>
      <c r="G1202" s="11"/>
      <c r="H1202" s="11"/>
      <c r="I1202" s="11"/>
      <c r="J1202" s="11"/>
      <c r="K1202" s="11"/>
      <c r="L1202" s="11"/>
      <c r="M1202" s="11"/>
      <c r="N1202" s="11"/>
      <c r="O1202" s="11"/>
      <c r="P1202" s="11"/>
      <c r="Q1202" s="11"/>
      <c r="R1202" s="11"/>
      <c r="S1202" s="11"/>
    </row>
    <row r="1203" spans="1:19" s="12" customFormat="1" ht="18" customHeight="1" x14ac:dyDescent="0.2">
      <c r="A1203" s="23" t="s">
        <v>1924</v>
      </c>
      <c r="B1203" s="24"/>
      <c r="C1203" s="33">
        <v>7736</v>
      </c>
      <c r="D1203" s="33">
        <f t="shared" si="18"/>
        <v>0</v>
      </c>
      <c r="E1203" s="23" t="s">
        <v>66</v>
      </c>
      <c r="F1203" s="25" t="s">
        <v>248</v>
      </c>
      <c r="G1203" s="11"/>
      <c r="H1203" s="11"/>
      <c r="I1203" s="11"/>
      <c r="J1203" s="11"/>
      <c r="K1203" s="11"/>
      <c r="L1203" s="11"/>
      <c r="M1203" s="11"/>
      <c r="N1203" s="11"/>
      <c r="O1203" s="11"/>
      <c r="P1203" s="11"/>
      <c r="Q1203" s="11"/>
      <c r="R1203" s="11"/>
      <c r="S1203" s="11"/>
    </row>
    <row r="1204" spans="1:19" s="12" customFormat="1" ht="18" customHeight="1" x14ac:dyDescent="0.2">
      <c r="A1204" s="23" t="s">
        <v>1925</v>
      </c>
      <c r="B1204" s="24"/>
      <c r="C1204" s="33">
        <v>4419</v>
      </c>
      <c r="D1204" s="33">
        <f t="shared" si="18"/>
        <v>0</v>
      </c>
      <c r="E1204" s="23" t="s">
        <v>66</v>
      </c>
      <c r="F1204" s="25" t="s">
        <v>249</v>
      </c>
      <c r="G1204" s="11"/>
      <c r="H1204" s="11"/>
      <c r="I1204" s="11"/>
      <c r="J1204" s="11"/>
      <c r="K1204" s="11"/>
      <c r="L1204" s="11"/>
      <c r="M1204" s="11"/>
      <c r="N1204" s="11"/>
      <c r="O1204" s="11"/>
      <c r="P1204" s="11"/>
      <c r="Q1204" s="11"/>
      <c r="R1204" s="11"/>
      <c r="S1204" s="11"/>
    </row>
    <row r="1205" spans="1:19" s="12" customFormat="1" ht="18" customHeight="1" x14ac:dyDescent="0.2">
      <c r="A1205" s="23" t="s">
        <v>3316</v>
      </c>
      <c r="B1205" s="24"/>
      <c r="C1205" s="33">
        <v>5297</v>
      </c>
      <c r="D1205" s="33">
        <f t="shared" si="18"/>
        <v>0</v>
      </c>
      <c r="E1205" s="23" t="s">
        <v>66</v>
      </c>
      <c r="F1205" s="25" t="s">
        <v>250</v>
      </c>
      <c r="G1205" s="11"/>
      <c r="H1205" s="11"/>
      <c r="I1205" s="11"/>
      <c r="J1205" s="11"/>
      <c r="K1205" s="11"/>
      <c r="L1205" s="11"/>
      <c r="M1205" s="11"/>
      <c r="N1205" s="11"/>
      <c r="O1205" s="11"/>
      <c r="P1205" s="11"/>
      <c r="Q1205" s="11"/>
      <c r="R1205" s="11"/>
      <c r="S1205" s="11"/>
    </row>
    <row r="1206" spans="1:19" s="12" customFormat="1" ht="18" customHeight="1" x14ac:dyDescent="0.2">
      <c r="A1206" s="23" t="s">
        <v>2083</v>
      </c>
      <c r="B1206" s="24"/>
      <c r="C1206" s="33">
        <v>5148</v>
      </c>
      <c r="D1206" s="33">
        <f t="shared" si="18"/>
        <v>0</v>
      </c>
      <c r="E1206" s="23" t="s">
        <v>66</v>
      </c>
      <c r="F1206" s="25" t="s">
        <v>244</v>
      </c>
      <c r="G1206" s="11"/>
      <c r="H1206" s="11"/>
      <c r="I1206" s="11"/>
      <c r="J1206" s="11"/>
      <c r="K1206" s="11"/>
      <c r="L1206" s="11"/>
      <c r="M1206" s="11"/>
      <c r="N1206" s="11"/>
      <c r="O1206" s="11"/>
      <c r="P1206" s="11"/>
      <c r="Q1206" s="11"/>
      <c r="R1206" s="11"/>
      <c r="S1206" s="11"/>
    </row>
    <row r="1207" spans="1:19" s="12" customFormat="1" ht="18" customHeight="1" x14ac:dyDescent="0.2">
      <c r="A1207" s="23" t="s">
        <v>170</v>
      </c>
      <c r="B1207" s="24"/>
      <c r="C1207" s="33">
        <v>91910</v>
      </c>
      <c r="D1207" s="33">
        <f t="shared" si="18"/>
        <v>0</v>
      </c>
      <c r="E1207" s="23" t="s">
        <v>156</v>
      </c>
      <c r="F1207" s="25" t="s">
        <v>245</v>
      </c>
      <c r="G1207" s="11"/>
      <c r="H1207" s="11"/>
      <c r="I1207" s="11"/>
      <c r="J1207" s="11"/>
      <c r="K1207" s="11"/>
      <c r="L1207" s="11"/>
      <c r="M1207" s="11"/>
      <c r="N1207" s="11"/>
      <c r="O1207" s="11"/>
      <c r="P1207" s="11"/>
      <c r="Q1207" s="11"/>
      <c r="R1207" s="11"/>
      <c r="S1207" s="11"/>
    </row>
    <row r="1208" spans="1:19" s="12" customFormat="1" ht="18" customHeight="1" x14ac:dyDescent="0.2">
      <c r="A1208" s="23" t="s">
        <v>1785</v>
      </c>
      <c r="B1208" s="24"/>
      <c r="C1208" s="33">
        <v>91429</v>
      </c>
      <c r="D1208" s="33">
        <f t="shared" si="18"/>
        <v>0</v>
      </c>
      <c r="E1208" s="23" t="s">
        <v>137</v>
      </c>
      <c r="F1208" s="25" t="s">
        <v>271</v>
      </c>
      <c r="G1208" s="11"/>
      <c r="H1208" s="11"/>
      <c r="I1208" s="11"/>
      <c r="J1208" s="11"/>
      <c r="K1208" s="11"/>
      <c r="L1208" s="11"/>
      <c r="M1208" s="11"/>
      <c r="N1208" s="11"/>
      <c r="O1208" s="11"/>
      <c r="P1208" s="11"/>
      <c r="Q1208" s="11"/>
      <c r="R1208" s="11"/>
      <c r="S1208" s="11"/>
    </row>
    <row r="1209" spans="1:19" s="12" customFormat="1" ht="18" customHeight="1" x14ac:dyDescent="0.2">
      <c r="A1209" s="23" t="s">
        <v>3317</v>
      </c>
      <c r="B1209" s="24"/>
      <c r="C1209" s="33">
        <v>24578</v>
      </c>
      <c r="D1209" s="33">
        <f t="shared" si="18"/>
        <v>0</v>
      </c>
      <c r="E1209" s="23" t="s">
        <v>174</v>
      </c>
      <c r="F1209" s="25" t="s">
        <v>250</v>
      </c>
      <c r="G1209" s="11"/>
      <c r="H1209" s="11"/>
      <c r="I1209" s="11"/>
      <c r="J1209" s="11"/>
      <c r="K1209" s="11"/>
      <c r="L1209" s="11"/>
      <c r="M1209" s="11"/>
      <c r="N1209" s="11"/>
      <c r="O1209" s="11"/>
      <c r="P1209" s="11"/>
      <c r="Q1209" s="11"/>
      <c r="R1209" s="11"/>
      <c r="S1209" s="11"/>
    </row>
    <row r="1210" spans="1:19" s="12" customFormat="1" ht="18" customHeight="1" x14ac:dyDescent="0.2">
      <c r="A1210" s="23" t="s">
        <v>2237</v>
      </c>
      <c r="B1210" s="24"/>
      <c r="C1210" s="33">
        <v>13409</v>
      </c>
      <c r="D1210" s="33">
        <f t="shared" si="18"/>
        <v>0</v>
      </c>
      <c r="E1210" s="23" t="s">
        <v>174</v>
      </c>
      <c r="F1210" s="25" t="s">
        <v>250</v>
      </c>
      <c r="G1210" s="11"/>
      <c r="H1210" s="11"/>
      <c r="I1210" s="11"/>
      <c r="J1210" s="11"/>
      <c r="K1210" s="11"/>
      <c r="L1210" s="11"/>
      <c r="M1210" s="11"/>
      <c r="N1210" s="11"/>
      <c r="O1210" s="11"/>
      <c r="P1210" s="11"/>
      <c r="Q1210" s="11"/>
      <c r="R1210" s="11"/>
      <c r="S1210" s="11"/>
    </row>
    <row r="1211" spans="1:19" s="12" customFormat="1" ht="18" customHeight="1" x14ac:dyDescent="0.2">
      <c r="A1211" s="23" t="s">
        <v>2304</v>
      </c>
      <c r="B1211" s="24"/>
      <c r="C1211" s="33">
        <v>89775</v>
      </c>
      <c r="D1211" s="33">
        <f t="shared" si="18"/>
        <v>0</v>
      </c>
      <c r="E1211" s="23" t="s">
        <v>198</v>
      </c>
      <c r="F1211" s="25" t="s">
        <v>238</v>
      </c>
      <c r="G1211" s="11"/>
      <c r="H1211" s="11"/>
      <c r="I1211" s="11"/>
      <c r="J1211" s="11"/>
      <c r="K1211" s="11"/>
      <c r="L1211" s="11"/>
      <c r="M1211" s="11"/>
      <c r="N1211" s="11"/>
      <c r="O1211" s="11"/>
      <c r="P1211" s="11"/>
      <c r="Q1211" s="11"/>
      <c r="R1211" s="11"/>
      <c r="S1211" s="11"/>
    </row>
    <row r="1212" spans="1:19" s="12" customFormat="1" ht="18" customHeight="1" x14ac:dyDescent="0.2">
      <c r="A1212" s="23" t="s">
        <v>3318</v>
      </c>
      <c r="B1212" s="24"/>
      <c r="C1212" s="33">
        <v>15960</v>
      </c>
      <c r="D1212" s="33">
        <f t="shared" si="18"/>
        <v>0</v>
      </c>
      <c r="E1212" s="23" t="s">
        <v>85</v>
      </c>
      <c r="F1212" s="25" t="s">
        <v>248</v>
      </c>
      <c r="G1212" s="11"/>
      <c r="H1212" s="11"/>
      <c r="I1212" s="11"/>
      <c r="J1212" s="11"/>
      <c r="K1212" s="11"/>
      <c r="L1212" s="11"/>
      <c r="M1212" s="11"/>
      <c r="N1212" s="11"/>
      <c r="O1212" s="11"/>
      <c r="P1212" s="11"/>
      <c r="Q1212" s="11"/>
      <c r="R1212" s="11"/>
      <c r="S1212" s="11"/>
    </row>
    <row r="1213" spans="1:19" s="12" customFormat="1" ht="18" customHeight="1" x14ac:dyDescent="0.2">
      <c r="A1213" s="23" t="s">
        <v>3579</v>
      </c>
      <c r="B1213" s="24"/>
      <c r="C1213" s="33">
        <v>20966</v>
      </c>
      <c r="D1213" s="33">
        <f t="shared" si="18"/>
        <v>0</v>
      </c>
      <c r="E1213" s="23" t="s">
        <v>140</v>
      </c>
      <c r="F1213" s="25" t="s">
        <v>256</v>
      </c>
      <c r="G1213" s="11"/>
      <c r="H1213" s="11"/>
      <c r="I1213" s="11"/>
      <c r="J1213" s="11"/>
      <c r="K1213" s="11"/>
      <c r="L1213" s="11"/>
      <c r="M1213" s="11"/>
      <c r="N1213" s="11"/>
      <c r="O1213" s="11"/>
      <c r="P1213" s="11"/>
      <c r="Q1213" s="11"/>
      <c r="R1213" s="11"/>
      <c r="S1213" s="11"/>
    </row>
    <row r="1214" spans="1:19" s="12" customFormat="1" ht="18" customHeight="1" x14ac:dyDescent="0.2">
      <c r="A1214" s="23" t="s">
        <v>3886</v>
      </c>
      <c r="B1214" s="24"/>
      <c r="C1214" s="33">
        <v>2835</v>
      </c>
      <c r="D1214" s="33">
        <f t="shared" si="18"/>
        <v>0</v>
      </c>
      <c r="E1214" s="23" t="s">
        <v>108</v>
      </c>
      <c r="F1214" s="25" t="s">
        <v>259</v>
      </c>
      <c r="G1214" s="11"/>
      <c r="H1214" s="11"/>
      <c r="I1214" s="11"/>
      <c r="J1214" s="11"/>
      <c r="K1214" s="11"/>
      <c r="L1214" s="11"/>
      <c r="M1214" s="11"/>
      <c r="N1214" s="11"/>
      <c r="O1214" s="11"/>
      <c r="P1214" s="11"/>
      <c r="Q1214" s="11"/>
      <c r="R1214" s="11"/>
      <c r="S1214" s="11"/>
    </row>
    <row r="1215" spans="1:19" s="12" customFormat="1" ht="18" customHeight="1" x14ac:dyDescent="0.2">
      <c r="A1215" s="23" t="s">
        <v>3887</v>
      </c>
      <c r="B1215" s="24"/>
      <c r="C1215" s="33">
        <v>2835</v>
      </c>
      <c r="D1215" s="33">
        <f t="shared" si="18"/>
        <v>0</v>
      </c>
      <c r="E1215" s="23" t="s">
        <v>108</v>
      </c>
      <c r="F1215" s="25" t="s">
        <v>268</v>
      </c>
      <c r="G1215" s="11"/>
      <c r="H1215" s="11"/>
      <c r="I1215" s="11"/>
      <c r="J1215" s="11"/>
      <c r="K1215" s="11"/>
      <c r="L1215" s="11"/>
      <c r="M1215" s="11"/>
      <c r="N1215" s="11"/>
      <c r="O1215" s="11"/>
      <c r="P1215" s="11"/>
      <c r="Q1215" s="11"/>
      <c r="R1215" s="11"/>
      <c r="S1215" s="11"/>
    </row>
    <row r="1216" spans="1:19" s="12" customFormat="1" ht="18" customHeight="1" x14ac:dyDescent="0.2">
      <c r="A1216" s="23" t="s">
        <v>3888</v>
      </c>
      <c r="B1216" s="24"/>
      <c r="C1216" s="33">
        <v>2835</v>
      </c>
      <c r="D1216" s="33">
        <f t="shared" si="18"/>
        <v>0</v>
      </c>
      <c r="E1216" s="23" t="s">
        <v>108</v>
      </c>
      <c r="F1216" s="25" t="s">
        <v>268</v>
      </c>
      <c r="G1216" s="11"/>
      <c r="H1216" s="11"/>
      <c r="I1216" s="11"/>
      <c r="J1216" s="11"/>
      <c r="K1216" s="11"/>
      <c r="L1216" s="11"/>
      <c r="M1216" s="11"/>
      <c r="N1216" s="11"/>
      <c r="O1216" s="11"/>
      <c r="P1216" s="11"/>
      <c r="Q1216" s="11"/>
      <c r="R1216" s="11"/>
      <c r="S1216" s="11"/>
    </row>
    <row r="1217" spans="1:19" s="12" customFormat="1" ht="18" customHeight="1" x14ac:dyDescent="0.2">
      <c r="A1217" s="23" t="s">
        <v>1850</v>
      </c>
      <c r="B1217" s="24"/>
      <c r="C1217" s="33">
        <v>2190</v>
      </c>
      <c r="D1217" s="33">
        <f t="shared" si="18"/>
        <v>0</v>
      </c>
      <c r="E1217" s="23" t="s">
        <v>764</v>
      </c>
      <c r="F1217" s="25" t="s">
        <v>243</v>
      </c>
      <c r="G1217" s="11"/>
      <c r="H1217" s="11"/>
      <c r="I1217" s="11"/>
      <c r="J1217" s="11"/>
      <c r="K1217" s="11"/>
      <c r="L1217" s="11"/>
      <c r="M1217" s="11"/>
      <c r="N1217" s="11"/>
      <c r="O1217" s="11"/>
      <c r="P1217" s="11"/>
      <c r="Q1217" s="11"/>
      <c r="R1217" s="11"/>
      <c r="S1217" s="11"/>
    </row>
    <row r="1218" spans="1:19" s="12" customFormat="1" ht="18" customHeight="1" x14ac:dyDescent="0.2">
      <c r="A1218" s="23" t="s">
        <v>1332</v>
      </c>
      <c r="B1218" s="24"/>
      <c r="C1218" s="33">
        <v>2192</v>
      </c>
      <c r="D1218" s="33">
        <f t="shared" si="18"/>
        <v>0</v>
      </c>
      <c r="E1218" s="23" t="s">
        <v>764</v>
      </c>
      <c r="F1218" s="25" t="s">
        <v>243</v>
      </c>
      <c r="G1218" s="11"/>
      <c r="H1218" s="11"/>
      <c r="I1218" s="11"/>
      <c r="J1218" s="11"/>
      <c r="K1218" s="11"/>
      <c r="L1218" s="11"/>
      <c r="M1218" s="11"/>
      <c r="N1218" s="11"/>
      <c r="O1218" s="11"/>
      <c r="P1218" s="11"/>
      <c r="Q1218" s="11"/>
      <c r="R1218" s="11"/>
      <c r="S1218" s="11"/>
    </row>
    <row r="1219" spans="1:19" s="12" customFormat="1" ht="18" customHeight="1" x14ac:dyDescent="0.2">
      <c r="A1219" s="23" t="s">
        <v>2676</v>
      </c>
      <c r="B1219" s="24"/>
      <c r="C1219" s="33">
        <v>2210</v>
      </c>
      <c r="D1219" s="33">
        <f t="shared" si="18"/>
        <v>0</v>
      </c>
      <c r="E1219" s="23" t="s">
        <v>764</v>
      </c>
      <c r="F1219" s="25" t="s">
        <v>249</v>
      </c>
      <c r="G1219" s="11"/>
      <c r="H1219" s="11"/>
      <c r="I1219" s="11"/>
      <c r="J1219" s="11"/>
      <c r="K1219" s="11"/>
      <c r="L1219" s="11"/>
      <c r="M1219" s="11"/>
      <c r="N1219" s="11"/>
      <c r="O1219" s="11"/>
      <c r="P1219" s="11"/>
      <c r="Q1219" s="11"/>
      <c r="R1219" s="11"/>
      <c r="S1219" s="11"/>
    </row>
    <row r="1220" spans="1:19" s="12" customFormat="1" ht="18" customHeight="1" x14ac:dyDescent="0.2">
      <c r="A1220" s="23" t="s">
        <v>2305</v>
      </c>
      <c r="B1220" s="24"/>
      <c r="C1220" s="33">
        <v>104738</v>
      </c>
      <c r="D1220" s="33">
        <f t="shared" si="18"/>
        <v>0</v>
      </c>
      <c r="E1220" s="23" t="s">
        <v>198</v>
      </c>
      <c r="F1220" s="25" t="s">
        <v>238</v>
      </c>
      <c r="G1220" s="11"/>
      <c r="H1220" s="11"/>
      <c r="I1220" s="11"/>
      <c r="J1220" s="11"/>
      <c r="K1220" s="11"/>
      <c r="L1220" s="11"/>
      <c r="M1220" s="11"/>
      <c r="N1220" s="11"/>
      <c r="O1220" s="11"/>
      <c r="P1220" s="11"/>
      <c r="Q1220" s="11"/>
      <c r="R1220" s="11"/>
      <c r="S1220" s="11"/>
    </row>
    <row r="1221" spans="1:19" s="12" customFormat="1" ht="18" customHeight="1" x14ac:dyDescent="0.2">
      <c r="A1221" s="23" t="s">
        <v>1681</v>
      </c>
      <c r="B1221" s="24"/>
      <c r="C1221" s="33">
        <v>43683</v>
      </c>
      <c r="D1221" s="33">
        <f t="shared" si="18"/>
        <v>0</v>
      </c>
      <c r="E1221" s="23" t="s">
        <v>140</v>
      </c>
      <c r="F1221" s="25" t="s">
        <v>256</v>
      </c>
      <c r="G1221" s="11"/>
      <c r="H1221" s="11"/>
      <c r="I1221" s="11"/>
      <c r="J1221" s="11"/>
      <c r="K1221" s="11"/>
      <c r="L1221" s="11"/>
      <c r="M1221" s="11"/>
      <c r="N1221" s="11"/>
      <c r="O1221" s="11"/>
      <c r="P1221" s="11"/>
      <c r="Q1221" s="11"/>
      <c r="R1221" s="11"/>
      <c r="S1221" s="11"/>
    </row>
    <row r="1222" spans="1:19" s="12" customFormat="1" ht="18" customHeight="1" x14ac:dyDescent="0.2">
      <c r="A1222" s="23" t="s">
        <v>2981</v>
      </c>
      <c r="B1222" s="24"/>
      <c r="C1222" s="33">
        <v>35722</v>
      </c>
      <c r="D1222" s="33">
        <f t="shared" si="18"/>
        <v>0</v>
      </c>
      <c r="E1222" s="23" t="s">
        <v>140</v>
      </c>
      <c r="F1222" s="25" t="s">
        <v>243</v>
      </c>
      <c r="G1222" s="11"/>
      <c r="H1222" s="11"/>
      <c r="I1222" s="11"/>
      <c r="J1222" s="11"/>
      <c r="K1222" s="11"/>
      <c r="L1222" s="11"/>
      <c r="M1222" s="11"/>
      <c r="N1222" s="11"/>
      <c r="O1222" s="11"/>
      <c r="P1222" s="11"/>
      <c r="Q1222" s="11"/>
      <c r="R1222" s="11"/>
      <c r="S1222" s="11"/>
    </row>
    <row r="1223" spans="1:19" s="12" customFormat="1" ht="18" customHeight="1" x14ac:dyDescent="0.2">
      <c r="A1223" s="23" t="s">
        <v>927</v>
      </c>
      <c r="B1223" s="24"/>
      <c r="C1223" s="33">
        <v>37152</v>
      </c>
      <c r="D1223" s="33">
        <f t="shared" si="18"/>
        <v>0</v>
      </c>
      <c r="E1223" s="23" t="s">
        <v>66</v>
      </c>
      <c r="F1223" s="25" t="s">
        <v>248</v>
      </c>
      <c r="G1223" s="11"/>
      <c r="H1223" s="11"/>
      <c r="I1223" s="11"/>
      <c r="J1223" s="11"/>
      <c r="K1223" s="11"/>
      <c r="L1223" s="11"/>
      <c r="M1223" s="11"/>
      <c r="N1223" s="11"/>
      <c r="O1223" s="11"/>
      <c r="P1223" s="11"/>
      <c r="Q1223" s="11"/>
      <c r="R1223" s="11"/>
      <c r="S1223" s="11"/>
    </row>
    <row r="1224" spans="1:19" s="12" customFormat="1" ht="18" customHeight="1" x14ac:dyDescent="0.2">
      <c r="A1224" s="23" t="s">
        <v>3580</v>
      </c>
      <c r="B1224" s="24"/>
      <c r="C1224" s="33">
        <v>24945</v>
      </c>
      <c r="D1224" s="33">
        <f t="shared" si="18"/>
        <v>0</v>
      </c>
      <c r="E1224" s="23" t="s">
        <v>37</v>
      </c>
      <c r="F1224" s="25" t="s">
        <v>234</v>
      </c>
      <c r="G1224" s="11"/>
      <c r="H1224" s="11"/>
      <c r="I1224" s="11"/>
      <c r="J1224" s="11"/>
      <c r="K1224" s="11"/>
      <c r="L1224" s="11"/>
      <c r="M1224" s="11"/>
      <c r="N1224" s="11"/>
      <c r="O1224" s="11"/>
      <c r="P1224" s="11"/>
      <c r="Q1224" s="11"/>
      <c r="R1224" s="11"/>
      <c r="S1224" s="11"/>
    </row>
    <row r="1225" spans="1:19" s="12" customFormat="1" ht="18" customHeight="1" x14ac:dyDescent="0.2">
      <c r="A1225" s="23" t="s">
        <v>3581</v>
      </c>
      <c r="B1225" s="24"/>
      <c r="C1225" s="33">
        <v>24946</v>
      </c>
      <c r="D1225" s="33">
        <f t="shared" si="18"/>
        <v>0</v>
      </c>
      <c r="E1225" s="23" t="s">
        <v>37</v>
      </c>
      <c r="F1225" s="25" t="s">
        <v>233</v>
      </c>
      <c r="G1225" s="11"/>
      <c r="H1225" s="11"/>
      <c r="I1225" s="11"/>
      <c r="J1225" s="11"/>
      <c r="K1225" s="11"/>
      <c r="L1225" s="11"/>
      <c r="M1225" s="11"/>
      <c r="N1225" s="11"/>
      <c r="O1225" s="11"/>
      <c r="P1225" s="11"/>
      <c r="Q1225" s="11"/>
      <c r="R1225" s="11"/>
      <c r="S1225" s="11"/>
    </row>
    <row r="1226" spans="1:19" s="12" customFormat="1" ht="18" customHeight="1" x14ac:dyDescent="0.2">
      <c r="A1226" s="23" t="s">
        <v>757</v>
      </c>
      <c r="B1226" s="24"/>
      <c r="C1226" s="33">
        <v>38504</v>
      </c>
      <c r="D1226" s="33">
        <f t="shared" si="18"/>
        <v>0</v>
      </c>
      <c r="E1226" s="23" t="s">
        <v>51</v>
      </c>
      <c r="F1226" s="25" t="s">
        <v>239</v>
      </c>
      <c r="G1226" s="11"/>
      <c r="H1226" s="11"/>
      <c r="I1226" s="11"/>
      <c r="J1226" s="11"/>
      <c r="K1226" s="11"/>
      <c r="L1226" s="11"/>
      <c r="M1226" s="11"/>
      <c r="N1226" s="11"/>
      <c r="O1226" s="11"/>
      <c r="P1226" s="11"/>
      <c r="Q1226" s="11"/>
      <c r="R1226" s="11"/>
      <c r="S1226" s="11"/>
    </row>
    <row r="1227" spans="1:19" s="12" customFormat="1" ht="18" customHeight="1" x14ac:dyDescent="0.2">
      <c r="A1227" s="23" t="s">
        <v>3656</v>
      </c>
      <c r="B1227" s="24"/>
      <c r="C1227" s="33">
        <v>35278</v>
      </c>
      <c r="D1227" s="33">
        <f t="shared" ref="D1227:D1290" si="19">+B1227*C1227</f>
        <v>0</v>
      </c>
      <c r="E1227" s="23" t="s">
        <v>14</v>
      </c>
      <c r="F1227" s="25" t="s">
        <v>250</v>
      </c>
      <c r="G1227" s="11"/>
      <c r="H1227" s="11"/>
      <c r="I1227" s="11"/>
      <c r="J1227" s="11"/>
      <c r="K1227" s="11"/>
      <c r="L1227" s="11"/>
      <c r="M1227" s="11"/>
      <c r="N1227" s="11"/>
      <c r="O1227" s="11"/>
      <c r="P1227" s="11"/>
      <c r="Q1227" s="11"/>
      <c r="R1227" s="11"/>
      <c r="S1227" s="11"/>
    </row>
    <row r="1228" spans="1:19" s="12" customFormat="1" ht="18" customHeight="1" x14ac:dyDescent="0.2">
      <c r="A1228" s="23" t="s">
        <v>3657</v>
      </c>
      <c r="B1228" s="24"/>
      <c r="C1228" s="33">
        <v>35226</v>
      </c>
      <c r="D1228" s="33">
        <f t="shared" si="19"/>
        <v>0</v>
      </c>
      <c r="E1228" s="23" t="s">
        <v>14</v>
      </c>
      <c r="F1228" s="25" t="s">
        <v>258</v>
      </c>
      <c r="G1228" s="11"/>
      <c r="H1228" s="11"/>
      <c r="I1228" s="11"/>
      <c r="J1228" s="11"/>
      <c r="K1228" s="11"/>
      <c r="L1228" s="11"/>
      <c r="M1228" s="11"/>
      <c r="N1228" s="11"/>
      <c r="O1228" s="11"/>
      <c r="P1228" s="11"/>
      <c r="Q1228" s="11"/>
      <c r="R1228" s="11"/>
      <c r="S1228" s="11"/>
    </row>
    <row r="1229" spans="1:19" s="12" customFormat="1" ht="18" customHeight="1" x14ac:dyDescent="0.2">
      <c r="A1229" s="23" t="s">
        <v>2170</v>
      </c>
      <c r="B1229" s="24"/>
      <c r="C1229" s="33">
        <v>34796</v>
      </c>
      <c r="D1229" s="33">
        <f t="shared" si="19"/>
        <v>0</v>
      </c>
      <c r="E1229" s="23" t="s">
        <v>107</v>
      </c>
      <c r="F1229" s="25" t="s">
        <v>249</v>
      </c>
      <c r="G1229" s="11"/>
      <c r="H1229" s="11"/>
      <c r="I1229" s="11"/>
      <c r="J1229" s="11"/>
      <c r="K1229" s="11"/>
      <c r="L1229" s="11"/>
      <c r="M1229" s="11"/>
      <c r="N1229" s="11"/>
      <c r="O1229" s="11"/>
      <c r="P1229" s="11"/>
      <c r="Q1229" s="11"/>
      <c r="R1229" s="11"/>
      <c r="S1229" s="11"/>
    </row>
    <row r="1230" spans="1:19" s="12" customFormat="1" ht="18" customHeight="1" x14ac:dyDescent="0.2">
      <c r="A1230" s="23" t="s">
        <v>1625</v>
      </c>
      <c r="B1230" s="24"/>
      <c r="C1230" s="33">
        <v>37901</v>
      </c>
      <c r="D1230" s="33">
        <f t="shared" si="19"/>
        <v>0</v>
      </c>
      <c r="E1230" s="23" t="s">
        <v>47</v>
      </c>
      <c r="F1230" s="25" t="s">
        <v>266</v>
      </c>
      <c r="G1230" s="11"/>
      <c r="H1230" s="11"/>
      <c r="I1230" s="11"/>
      <c r="J1230" s="11"/>
      <c r="K1230" s="11"/>
      <c r="L1230" s="11"/>
      <c r="M1230" s="11"/>
      <c r="N1230" s="11"/>
      <c r="O1230" s="11"/>
      <c r="P1230" s="11"/>
      <c r="Q1230" s="11"/>
      <c r="R1230" s="11"/>
      <c r="S1230" s="11"/>
    </row>
    <row r="1231" spans="1:19" s="12" customFormat="1" ht="18" customHeight="1" x14ac:dyDescent="0.2">
      <c r="A1231" s="23" t="s">
        <v>2677</v>
      </c>
      <c r="B1231" s="24"/>
      <c r="C1231" s="33">
        <v>20832</v>
      </c>
      <c r="D1231" s="33">
        <f t="shared" si="19"/>
        <v>0</v>
      </c>
      <c r="E1231" s="23" t="s">
        <v>47</v>
      </c>
      <c r="F1231" s="25" t="s">
        <v>241</v>
      </c>
      <c r="G1231" s="11"/>
      <c r="H1231" s="11"/>
      <c r="I1231" s="11"/>
      <c r="J1231" s="11"/>
      <c r="K1231" s="11"/>
      <c r="L1231" s="11"/>
      <c r="M1231" s="11"/>
      <c r="N1231" s="11"/>
      <c r="O1231" s="11"/>
      <c r="P1231" s="11"/>
      <c r="Q1231" s="11"/>
      <c r="R1231" s="11"/>
      <c r="S1231" s="11"/>
    </row>
    <row r="1232" spans="1:19" s="12" customFormat="1" ht="18" customHeight="1" x14ac:dyDescent="0.2">
      <c r="A1232" s="23" t="s">
        <v>2546</v>
      </c>
      <c r="B1232" s="24"/>
      <c r="C1232" s="33">
        <v>40914</v>
      </c>
      <c r="D1232" s="33">
        <f t="shared" si="19"/>
        <v>0</v>
      </c>
      <c r="E1232" s="23" t="s">
        <v>37</v>
      </c>
      <c r="F1232" s="25" t="s">
        <v>233</v>
      </c>
      <c r="G1232" s="11"/>
      <c r="H1232" s="11"/>
      <c r="I1232" s="11"/>
      <c r="J1232" s="11"/>
      <c r="K1232" s="11"/>
      <c r="L1232" s="11"/>
      <c r="M1232" s="11"/>
      <c r="N1232" s="11"/>
      <c r="O1232" s="11"/>
      <c r="P1232" s="11"/>
      <c r="Q1232" s="11"/>
      <c r="R1232" s="11"/>
      <c r="S1232" s="11"/>
    </row>
    <row r="1233" spans="1:19" s="12" customFormat="1" ht="18" customHeight="1" x14ac:dyDescent="0.2">
      <c r="A1233" s="23" t="s">
        <v>228</v>
      </c>
      <c r="B1233" s="24"/>
      <c r="C1233" s="33">
        <v>29222</v>
      </c>
      <c r="D1233" s="33">
        <f t="shared" si="19"/>
        <v>0</v>
      </c>
      <c r="E1233" s="23" t="s">
        <v>174</v>
      </c>
      <c r="F1233" s="25" t="s">
        <v>232</v>
      </c>
      <c r="G1233" s="11"/>
      <c r="H1233" s="11"/>
      <c r="I1233" s="11"/>
      <c r="J1233" s="11"/>
      <c r="K1233" s="11"/>
      <c r="L1233" s="11"/>
      <c r="M1233" s="11"/>
      <c r="N1233" s="11"/>
      <c r="O1233" s="11"/>
      <c r="P1233" s="11"/>
      <c r="Q1233" s="11"/>
      <c r="R1233" s="11"/>
      <c r="S1233" s="11"/>
    </row>
    <row r="1234" spans="1:19" s="12" customFormat="1" ht="18" customHeight="1" x14ac:dyDescent="0.2">
      <c r="A1234" s="23" t="s">
        <v>342</v>
      </c>
      <c r="B1234" s="24"/>
      <c r="C1234" s="33">
        <v>29270</v>
      </c>
      <c r="D1234" s="33">
        <f t="shared" si="19"/>
        <v>0</v>
      </c>
      <c r="E1234" s="23" t="s">
        <v>174</v>
      </c>
      <c r="F1234" s="25" t="s">
        <v>232</v>
      </c>
      <c r="G1234" s="11"/>
      <c r="H1234" s="11"/>
      <c r="I1234" s="11"/>
      <c r="J1234" s="11"/>
      <c r="K1234" s="11"/>
      <c r="L1234" s="11"/>
      <c r="M1234" s="11"/>
      <c r="N1234" s="11"/>
      <c r="O1234" s="11"/>
      <c r="P1234" s="11"/>
      <c r="Q1234" s="11"/>
      <c r="R1234" s="11"/>
      <c r="S1234" s="11"/>
    </row>
    <row r="1235" spans="1:19" s="12" customFormat="1" ht="18" customHeight="1" x14ac:dyDescent="0.2">
      <c r="A1235" s="23" t="s">
        <v>1758</v>
      </c>
      <c r="B1235" s="24"/>
      <c r="C1235" s="33">
        <v>29267</v>
      </c>
      <c r="D1235" s="33">
        <f t="shared" si="19"/>
        <v>0</v>
      </c>
      <c r="E1235" s="23" t="s">
        <v>174</v>
      </c>
      <c r="F1235" s="25" t="s">
        <v>232</v>
      </c>
      <c r="G1235" s="11"/>
      <c r="H1235" s="11"/>
      <c r="I1235" s="11"/>
      <c r="J1235" s="11"/>
      <c r="K1235" s="11"/>
      <c r="L1235" s="11"/>
      <c r="M1235" s="11"/>
      <c r="N1235" s="11"/>
      <c r="O1235" s="11"/>
      <c r="P1235" s="11"/>
      <c r="Q1235" s="11"/>
      <c r="R1235" s="11"/>
      <c r="S1235" s="11"/>
    </row>
    <row r="1236" spans="1:19" s="12" customFormat="1" ht="18" customHeight="1" x14ac:dyDescent="0.2">
      <c r="A1236" s="23" t="s">
        <v>3889</v>
      </c>
      <c r="B1236" s="24"/>
      <c r="C1236" s="33">
        <v>3675</v>
      </c>
      <c r="D1236" s="33">
        <f t="shared" si="19"/>
        <v>0</v>
      </c>
      <c r="E1236" s="23" t="s">
        <v>108</v>
      </c>
      <c r="F1236" s="25" t="s">
        <v>250</v>
      </c>
      <c r="G1236" s="11"/>
      <c r="H1236" s="11"/>
      <c r="I1236" s="11"/>
      <c r="J1236" s="11"/>
      <c r="K1236" s="11"/>
      <c r="L1236" s="11"/>
      <c r="M1236" s="11"/>
      <c r="N1236" s="11"/>
      <c r="O1236" s="11"/>
      <c r="P1236" s="11"/>
      <c r="Q1236" s="11"/>
      <c r="R1236" s="11"/>
      <c r="S1236" s="11"/>
    </row>
    <row r="1237" spans="1:19" s="12" customFormat="1" ht="18" customHeight="1" x14ac:dyDescent="0.2">
      <c r="A1237" s="23" t="s">
        <v>3890</v>
      </c>
      <c r="B1237" s="24"/>
      <c r="C1237" s="33">
        <v>55156</v>
      </c>
      <c r="D1237" s="33">
        <f t="shared" si="19"/>
        <v>0</v>
      </c>
      <c r="E1237" s="23" t="s">
        <v>160</v>
      </c>
      <c r="F1237" s="25" t="s">
        <v>262</v>
      </c>
      <c r="G1237" s="11"/>
      <c r="H1237" s="11"/>
      <c r="I1237" s="11"/>
      <c r="J1237" s="11"/>
      <c r="K1237" s="11"/>
      <c r="L1237" s="11"/>
      <c r="M1237" s="11"/>
      <c r="N1237" s="11"/>
      <c r="O1237" s="11"/>
      <c r="P1237" s="11"/>
      <c r="Q1237" s="11"/>
      <c r="R1237" s="11"/>
      <c r="S1237" s="11"/>
    </row>
    <row r="1238" spans="1:19" s="12" customFormat="1" ht="18" customHeight="1" x14ac:dyDescent="0.2">
      <c r="A1238" s="23" t="s">
        <v>1970</v>
      </c>
      <c r="B1238" s="24"/>
      <c r="C1238" s="33">
        <v>42967</v>
      </c>
      <c r="D1238" s="33">
        <f t="shared" si="19"/>
        <v>0</v>
      </c>
      <c r="E1238" s="23" t="s">
        <v>193</v>
      </c>
      <c r="F1238" s="25" t="s">
        <v>245</v>
      </c>
      <c r="G1238" s="11"/>
      <c r="H1238" s="11"/>
      <c r="I1238" s="11"/>
      <c r="J1238" s="11"/>
      <c r="K1238" s="11"/>
      <c r="L1238" s="11"/>
      <c r="M1238" s="11"/>
      <c r="N1238" s="11"/>
      <c r="O1238" s="11"/>
      <c r="P1238" s="11"/>
      <c r="Q1238" s="11"/>
      <c r="R1238" s="11"/>
      <c r="S1238" s="11"/>
    </row>
    <row r="1239" spans="1:19" s="12" customFormat="1" ht="18" customHeight="1" x14ac:dyDescent="0.2">
      <c r="A1239" s="23" t="s">
        <v>212</v>
      </c>
      <c r="B1239" s="24"/>
      <c r="C1239" s="33">
        <v>53709</v>
      </c>
      <c r="D1239" s="33">
        <f t="shared" si="19"/>
        <v>0</v>
      </c>
      <c r="E1239" s="23" t="s">
        <v>193</v>
      </c>
      <c r="F1239" s="25" t="s">
        <v>245</v>
      </c>
      <c r="G1239" s="11"/>
      <c r="H1239" s="11"/>
      <c r="I1239" s="11"/>
      <c r="J1239" s="11"/>
      <c r="K1239" s="11"/>
      <c r="L1239" s="11"/>
      <c r="M1239" s="11"/>
      <c r="N1239" s="11"/>
      <c r="O1239" s="11"/>
      <c r="P1239" s="11"/>
      <c r="Q1239" s="11"/>
      <c r="R1239" s="11"/>
      <c r="S1239" s="11"/>
    </row>
    <row r="1240" spans="1:19" s="12" customFormat="1" ht="18" customHeight="1" x14ac:dyDescent="0.2">
      <c r="A1240" s="23" t="s">
        <v>3185</v>
      </c>
      <c r="B1240" s="24"/>
      <c r="C1240" s="33">
        <v>16590</v>
      </c>
      <c r="D1240" s="33">
        <f t="shared" si="19"/>
        <v>0</v>
      </c>
      <c r="E1240" s="23" t="s">
        <v>95</v>
      </c>
      <c r="F1240" s="25" t="s">
        <v>253</v>
      </c>
      <c r="G1240" s="11"/>
      <c r="H1240" s="11"/>
      <c r="I1240" s="11"/>
      <c r="J1240" s="11"/>
      <c r="K1240" s="11"/>
      <c r="L1240" s="11"/>
      <c r="M1240" s="11"/>
      <c r="N1240" s="11"/>
      <c r="O1240" s="11"/>
      <c r="P1240" s="11"/>
      <c r="Q1240" s="11"/>
      <c r="R1240" s="11"/>
      <c r="S1240" s="11"/>
    </row>
    <row r="1241" spans="1:19" s="12" customFormat="1" ht="18" customHeight="1" x14ac:dyDescent="0.2">
      <c r="A1241" s="23" t="s">
        <v>3186</v>
      </c>
      <c r="B1241" s="24"/>
      <c r="C1241" s="33">
        <v>15225</v>
      </c>
      <c r="D1241" s="33">
        <f t="shared" si="19"/>
        <v>0</v>
      </c>
      <c r="E1241" s="23" t="s">
        <v>95</v>
      </c>
      <c r="F1241" s="25" t="s">
        <v>250</v>
      </c>
      <c r="G1241" s="11"/>
      <c r="H1241" s="11"/>
      <c r="I1241" s="11"/>
      <c r="J1241" s="11"/>
      <c r="K1241" s="11"/>
      <c r="L1241" s="11"/>
      <c r="M1241" s="11"/>
      <c r="N1241" s="11"/>
      <c r="O1241" s="11"/>
      <c r="P1241" s="11"/>
      <c r="Q1241" s="11"/>
      <c r="R1241" s="11"/>
      <c r="S1241" s="11"/>
    </row>
    <row r="1242" spans="1:19" s="12" customFormat="1" ht="18" customHeight="1" x14ac:dyDescent="0.2">
      <c r="A1242" s="23" t="s">
        <v>2171</v>
      </c>
      <c r="B1242" s="24"/>
      <c r="C1242" s="33">
        <v>62807</v>
      </c>
      <c r="D1242" s="33">
        <f t="shared" si="19"/>
        <v>0</v>
      </c>
      <c r="E1242" s="23" t="s">
        <v>14</v>
      </c>
      <c r="F1242" s="25" t="s">
        <v>263</v>
      </c>
      <c r="G1242" s="11"/>
      <c r="H1242" s="11"/>
      <c r="I1242" s="11"/>
      <c r="J1242" s="11"/>
      <c r="K1242" s="11"/>
      <c r="L1242" s="11"/>
      <c r="M1242" s="11"/>
      <c r="N1242" s="11"/>
      <c r="O1242" s="11"/>
      <c r="P1242" s="11"/>
      <c r="Q1242" s="11"/>
      <c r="R1242" s="11"/>
      <c r="S1242" s="11"/>
    </row>
    <row r="1243" spans="1:19" s="12" customFormat="1" ht="18" customHeight="1" x14ac:dyDescent="0.2">
      <c r="A1243" s="23" t="s">
        <v>1987</v>
      </c>
      <c r="B1243" s="24"/>
      <c r="C1243" s="33">
        <v>23526</v>
      </c>
      <c r="D1243" s="33">
        <f t="shared" si="19"/>
        <v>0</v>
      </c>
      <c r="E1243" s="23" t="s">
        <v>38</v>
      </c>
      <c r="F1243" s="25" t="s">
        <v>266</v>
      </c>
      <c r="G1243" s="11"/>
      <c r="H1243" s="11"/>
      <c r="I1243" s="11"/>
      <c r="J1243" s="11"/>
      <c r="K1243" s="11"/>
      <c r="L1243" s="11"/>
      <c r="M1243" s="11"/>
      <c r="N1243" s="11"/>
      <c r="O1243" s="11"/>
      <c r="P1243" s="11"/>
      <c r="Q1243" s="11"/>
      <c r="R1243" s="11"/>
      <c r="S1243" s="11"/>
    </row>
    <row r="1244" spans="1:19" s="12" customFormat="1" ht="18" customHeight="1" x14ac:dyDescent="0.2">
      <c r="A1244" s="23" t="s">
        <v>1596</v>
      </c>
      <c r="B1244" s="24"/>
      <c r="C1244" s="33">
        <v>25179</v>
      </c>
      <c r="D1244" s="33">
        <f t="shared" si="19"/>
        <v>0</v>
      </c>
      <c r="E1244" s="23" t="s">
        <v>38</v>
      </c>
      <c r="F1244" s="25" t="s">
        <v>238</v>
      </c>
      <c r="G1244" s="11"/>
      <c r="H1244" s="11"/>
      <c r="I1244" s="11"/>
      <c r="J1244" s="11"/>
      <c r="K1244" s="11"/>
      <c r="L1244" s="11"/>
      <c r="M1244" s="11"/>
      <c r="N1244" s="11"/>
      <c r="O1244" s="11"/>
      <c r="P1244" s="11"/>
      <c r="Q1244" s="11"/>
      <c r="R1244" s="11"/>
      <c r="S1244" s="11"/>
    </row>
    <row r="1245" spans="1:19" s="12" customFormat="1" ht="18" customHeight="1" x14ac:dyDescent="0.2">
      <c r="A1245" s="23" t="s">
        <v>343</v>
      </c>
      <c r="B1245" s="24"/>
      <c r="C1245" s="33">
        <v>19843</v>
      </c>
      <c r="D1245" s="33">
        <f t="shared" si="19"/>
        <v>0</v>
      </c>
      <c r="E1245" s="23" t="s">
        <v>38</v>
      </c>
      <c r="F1245" s="25" t="s">
        <v>257</v>
      </c>
      <c r="G1245" s="11"/>
      <c r="H1245" s="11"/>
      <c r="I1245" s="11"/>
      <c r="J1245" s="11"/>
      <c r="K1245" s="11"/>
      <c r="L1245" s="11"/>
      <c r="M1245" s="11"/>
      <c r="N1245" s="11"/>
      <c r="O1245" s="11"/>
      <c r="P1245" s="11"/>
      <c r="Q1245" s="11"/>
      <c r="R1245" s="11"/>
      <c r="S1245" s="11"/>
    </row>
    <row r="1246" spans="1:19" s="12" customFormat="1" ht="18" customHeight="1" x14ac:dyDescent="0.2">
      <c r="A1246" s="23" t="s">
        <v>552</v>
      </c>
      <c r="B1246" s="24"/>
      <c r="C1246" s="33">
        <v>13440</v>
      </c>
      <c r="D1246" s="33">
        <f t="shared" si="19"/>
        <v>0</v>
      </c>
      <c r="E1246" s="23" t="s">
        <v>38</v>
      </c>
      <c r="F1246" s="25" t="s">
        <v>1358</v>
      </c>
      <c r="G1246" s="11"/>
      <c r="H1246" s="11"/>
      <c r="I1246" s="11"/>
      <c r="J1246" s="11"/>
      <c r="K1246" s="11"/>
      <c r="L1246" s="11"/>
      <c r="M1246" s="11"/>
      <c r="N1246" s="11"/>
      <c r="O1246" s="11"/>
      <c r="P1246" s="11"/>
      <c r="Q1246" s="11"/>
      <c r="R1246" s="11"/>
      <c r="S1246" s="11"/>
    </row>
    <row r="1247" spans="1:19" s="12" customFormat="1" ht="18" customHeight="1" x14ac:dyDescent="0.2">
      <c r="A1247" s="23" t="s">
        <v>3747</v>
      </c>
      <c r="B1247" s="24"/>
      <c r="C1247" s="33">
        <v>3880</v>
      </c>
      <c r="D1247" s="33">
        <f t="shared" si="19"/>
        <v>0</v>
      </c>
      <c r="E1247" s="23" t="s">
        <v>305</v>
      </c>
      <c r="F1247" s="25" t="s">
        <v>279</v>
      </c>
      <c r="G1247" s="11"/>
      <c r="H1247" s="11"/>
      <c r="I1247" s="11"/>
      <c r="J1247" s="11"/>
      <c r="K1247" s="11"/>
      <c r="L1247" s="11"/>
      <c r="M1247" s="11"/>
      <c r="N1247" s="11"/>
      <c r="O1247" s="11"/>
      <c r="P1247" s="11"/>
      <c r="Q1247" s="11"/>
      <c r="R1247" s="11"/>
      <c r="S1247" s="11"/>
    </row>
    <row r="1248" spans="1:19" s="12" customFormat="1" ht="18" customHeight="1" x14ac:dyDescent="0.2">
      <c r="A1248" s="23" t="s">
        <v>3891</v>
      </c>
      <c r="B1248" s="24"/>
      <c r="C1248" s="33">
        <v>4934</v>
      </c>
      <c r="D1248" s="33">
        <f t="shared" si="19"/>
        <v>0</v>
      </c>
      <c r="E1248" s="23" t="s">
        <v>305</v>
      </c>
      <c r="F1248" s="25" t="s">
        <v>279</v>
      </c>
      <c r="G1248" s="11"/>
      <c r="H1248" s="11"/>
      <c r="I1248" s="11"/>
      <c r="J1248" s="11"/>
      <c r="K1248" s="11"/>
      <c r="L1248" s="11"/>
      <c r="M1248" s="11"/>
      <c r="N1248" s="11"/>
      <c r="O1248" s="11"/>
      <c r="P1248" s="11"/>
      <c r="Q1248" s="11"/>
      <c r="R1248" s="11"/>
      <c r="S1248" s="11"/>
    </row>
    <row r="1249" spans="1:19" s="12" customFormat="1" ht="18" customHeight="1" x14ac:dyDescent="0.2">
      <c r="A1249" s="23" t="s">
        <v>1900</v>
      </c>
      <c r="B1249" s="24"/>
      <c r="C1249" s="33">
        <v>5308</v>
      </c>
      <c r="D1249" s="33">
        <f t="shared" si="19"/>
        <v>0</v>
      </c>
      <c r="E1249" s="23" t="s">
        <v>68</v>
      </c>
      <c r="F1249" s="25" t="s">
        <v>237</v>
      </c>
      <c r="G1249" s="11"/>
      <c r="H1249" s="11"/>
      <c r="I1249" s="11"/>
      <c r="J1249" s="11"/>
      <c r="K1249" s="11"/>
      <c r="L1249" s="11"/>
      <c r="M1249" s="11"/>
      <c r="N1249" s="11"/>
      <c r="O1249" s="11"/>
      <c r="P1249" s="11"/>
      <c r="Q1249" s="11"/>
      <c r="R1249" s="11"/>
      <c r="S1249" s="11"/>
    </row>
    <row r="1250" spans="1:19" s="12" customFormat="1" ht="18" customHeight="1" x14ac:dyDescent="0.2">
      <c r="A1250" s="23" t="s">
        <v>3748</v>
      </c>
      <c r="B1250" s="24"/>
      <c r="C1250" s="33">
        <v>33649</v>
      </c>
      <c r="D1250" s="33">
        <f t="shared" si="19"/>
        <v>0</v>
      </c>
      <c r="E1250" s="23" t="s">
        <v>31</v>
      </c>
      <c r="F1250" s="25" t="s">
        <v>244</v>
      </c>
      <c r="G1250" s="11"/>
      <c r="H1250" s="11"/>
      <c r="I1250" s="11"/>
      <c r="J1250" s="11"/>
      <c r="K1250" s="11"/>
      <c r="L1250" s="11"/>
      <c r="M1250" s="11"/>
      <c r="N1250" s="11"/>
      <c r="O1250" s="11"/>
      <c r="P1250" s="11"/>
      <c r="Q1250" s="11"/>
      <c r="R1250" s="11"/>
      <c r="S1250" s="11"/>
    </row>
    <row r="1251" spans="1:19" s="12" customFormat="1" ht="18" customHeight="1" x14ac:dyDescent="0.2">
      <c r="A1251" s="23" t="s">
        <v>586</v>
      </c>
      <c r="B1251" s="24"/>
      <c r="C1251" s="33">
        <v>12469</v>
      </c>
      <c r="D1251" s="33">
        <f t="shared" si="19"/>
        <v>0</v>
      </c>
      <c r="E1251" s="23" t="s">
        <v>31</v>
      </c>
      <c r="F1251" s="25" t="s">
        <v>1035</v>
      </c>
      <c r="G1251" s="11"/>
      <c r="H1251" s="11"/>
      <c r="I1251" s="11"/>
      <c r="J1251" s="11"/>
      <c r="K1251" s="11"/>
      <c r="L1251" s="11"/>
      <c r="M1251" s="11"/>
      <c r="N1251" s="11"/>
      <c r="O1251" s="11"/>
      <c r="P1251" s="11"/>
      <c r="Q1251" s="11"/>
      <c r="R1251" s="11"/>
      <c r="S1251" s="11"/>
    </row>
    <row r="1252" spans="1:19" s="12" customFormat="1" ht="18" customHeight="1" x14ac:dyDescent="0.2">
      <c r="A1252" s="23" t="s">
        <v>1851</v>
      </c>
      <c r="B1252" s="24"/>
      <c r="C1252" s="33">
        <v>13648</v>
      </c>
      <c r="D1252" s="33">
        <f t="shared" si="19"/>
        <v>0</v>
      </c>
      <c r="E1252" s="23" t="s">
        <v>161</v>
      </c>
      <c r="F1252" s="25" t="s">
        <v>260</v>
      </c>
      <c r="G1252" s="11"/>
      <c r="H1252" s="11"/>
      <c r="I1252" s="11"/>
      <c r="J1252" s="11"/>
      <c r="K1252" s="11"/>
      <c r="L1252" s="11"/>
      <c r="M1252" s="11"/>
      <c r="N1252" s="11"/>
      <c r="O1252" s="11"/>
      <c r="P1252" s="11"/>
      <c r="Q1252" s="11"/>
      <c r="R1252" s="11"/>
      <c r="S1252" s="11"/>
    </row>
    <row r="1253" spans="1:19" s="12" customFormat="1" ht="18" customHeight="1" x14ac:dyDescent="0.2">
      <c r="A1253" s="23" t="s">
        <v>2479</v>
      </c>
      <c r="B1253" s="24"/>
      <c r="C1253" s="33">
        <v>12960</v>
      </c>
      <c r="D1253" s="33">
        <f t="shared" si="19"/>
        <v>0</v>
      </c>
      <c r="E1253" s="23" t="s">
        <v>161</v>
      </c>
      <c r="F1253" s="25" t="s">
        <v>317</v>
      </c>
      <c r="G1253" s="11"/>
      <c r="H1253" s="11"/>
      <c r="I1253" s="11"/>
      <c r="J1253" s="11"/>
      <c r="K1253" s="11"/>
      <c r="L1253" s="11"/>
      <c r="M1253" s="11"/>
      <c r="N1253" s="11"/>
      <c r="O1253" s="11"/>
      <c r="P1253" s="11"/>
      <c r="Q1253" s="11"/>
      <c r="R1253" s="11"/>
      <c r="S1253" s="11"/>
    </row>
    <row r="1254" spans="1:19" s="12" customFormat="1" ht="18" customHeight="1" x14ac:dyDescent="0.2">
      <c r="A1254" s="23" t="s">
        <v>1597</v>
      </c>
      <c r="B1254" s="24"/>
      <c r="C1254" s="33">
        <v>34465</v>
      </c>
      <c r="D1254" s="33">
        <f t="shared" si="19"/>
        <v>0</v>
      </c>
      <c r="E1254" s="23" t="s">
        <v>76</v>
      </c>
      <c r="F1254" s="25" t="s">
        <v>232</v>
      </c>
      <c r="G1254" s="11"/>
      <c r="H1254" s="11"/>
      <c r="I1254" s="11"/>
      <c r="J1254" s="11"/>
      <c r="K1254" s="11"/>
      <c r="L1254" s="11"/>
      <c r="M1254" s="11"/>
      <c r="N1254" s="11"/>
      <c r="O1254" s="11"/>
      <c r="P1254" s="11"/>
      <c r="Q1254" s="11"/>
      <c r="R1254" s="11"/>
      <c r="S1254" s="11"/>
    </row>
    <row r="1255" spans="1:19" s="12" customFormat="1" ht="18" customHeight="1" x14ac:dyDescent="0.2">
      <c r="A1255" s="23" t="s">
        <v>3749</v>
      </c>
      <c r="B1255" s="24"/>
      <c r="C1255" s="33">
        <v>64235</v>
      </c>
      <c r="D1255" s="33">
        <f t="shared" si="19"/>
        <v>0</v>
      </c>
      <c r="E1255" s="23" t="s">
        <v>50</v>
      </c>
      <c r="F1255" s="25" t="s">
        <v>277</v>
      </c>
      <c r="G1255" s="11"/>
      <c r="H1255" s="11"/>
      <c r="I1255" s="11"/>
      <c r="J1255" s="11"/>
      <c r="K1255" s="11"/>
      <c r="L1255" s="11"/>
      <c r="M1255" s="11"/>
      <c r="N1255" s="11"/>
      <c r="O1255" s="11"/>
      <c r="P1255" s="11"/>
      <c r="Q1255" s="11"/>
      <c r="R1255" s="11"/>
      <c r="S1255" s="11"/>
    </row>
    <row r="1256" spans="1:19" s="12" customFormat="1" ht="18" customHeight="1" x14ac:dyDescent="0.2">
      <c r="A1256" s="23" t="s">
        <v>2306</v>
      </c>
      <c r="B1256" s="24"/>
      <c r="C1256" s="33">
        <v>32918</v>
      </c>
      <c r="D1256" s="33">
        <f t="shared" si="19"/>
        <v>0</v>
      </c>
      <c r="E1256" s="23" t="s">
        <v>198</v>
      </c>
      <c r="F1256" s="25" t="s">
        <v>249</v>
      </c>
      <c r="G1256" s="11"/>
      <c r="H1256" s="11"/>
      <c r="I1256" s="11"/>
      <c r="J1256" s="11"/>
      <c r="K1256" s="11"/>
      <c r="L1256" s="11"/>
      <c r="M1256" s="11"/>
      <c r="N1256" s="11"/>
      <c r="O1256" s="11"/>
      <c r="P1256" s="11"/>
      <c r="Q1256" s="11"/>
      <c r="R1256" s="11"/>
      <c r="S1256" s="11"/>
    </row>
    <row r="1257" spans="1:19" s="12" customFormat="1" ht="18" customHeight="1" x14ac:dyDescent="0.2">
      <c r="A1257" s="23" t="s">
        <v>1333</v>
      </c>
      <c r="B1257" s="24"/>
      <c r="C1257" s="33">
        <v>65835</v>
      </c>
      <c r="D1257" s="33">
        <f t="shared" si="19"/>
        <v>0</v>
      </c>
      <c r="E1257" s="23" t="s">
        <v>198</v>
      </c>
      <c r="F1257" s="25" t="s">
        <v>255</v>
      </c>
      <c r="G1257" s="11"/>
      <c r="H1257" s="11"/>
      <c r="I1257" s="11"/>
      <c r="J1257" s="11"/>
      <c r="K1257" s="11"/>
      <c r="L1257" s="11"/>
      <c r="M1257" s="11"/>
      <c r="N1257" s="11"/>
      <c r="O1257" s="11"/>
      <c r="P1257" s="11"/>
      <c r="Q1257" s="11"/>
      <c r="R1257" s="11"/>
      <c r="S1257" s="11"/>
    </row>
    <row r="1258" spans="1:19" s="12" customFormat="1" ht="18" customHeight="1" x14ac:dyDescent="0.2">
      <c r="A1258" s="23" t="s">
        <v>3401</v>
      </c>
      <c r="B1258" s="24"/>
      <c r="C1258" s="33">
        <v>52500</v>
      </c>
      <c r="D1258" s="33">
        <f t="shared" si="19"/>
        <v>0</v>
      </c>
      <c r="E1258" s="23" t="s">
        <v>1922</v>
      </c>
      <c r="F1258" s="25" t="s">
        <v>250</v>
      </c>
      <c r="G1258" s="11"/>
      <c r="H1258" s="11"/>
      <c r="I1258" s="11"/>
      <c r="J1258" s="11"/>
      <c r="K1258" s="11"/>
      <c r="L1258" s="11"/>
      <c r="M1258" s="11"/>
      <c r="N1258" s="11"/>
      <c r="O1258" s="11"/>
      <c r="P1258" s="11"/>
      <c r="Q1258" s="11"/>
      <c r="R1258" s="11"/>
      <c r="S1258" s="11"/>
    </row>
    <row r="1259" spans="1:19" s="12" customFormat="1" ht="18" customHeight="1" x14ac:dyDescent="0.2">
      <c r="A1259" s="23" t="s">
        <v>2307</v>
      </c>
      <c r="B1259" s="24"/>
      <c r="C1259" s="33">
        <v>26933</v>
      </c>
      <c r="D1259" s="33">
        <f t="shared" si="19"/>
        <v>0</v>
      </c>
      <c r="E1259" s="23" t="s">
        <v>198</v>
      </c>
      <c r="F1259" s="25" t="s">
        <v>238</v>
      </c>
      <c r="G1259" s="11"/>
      <c r="H1259" s="11"/>
      <c r="I1259" s="11"/>
      <c r="J1259" s="11"/>
      <c r="K1259" s="11"/>
      <c r="L1259" s="11"/>
      <c r="M1259" s="11"/>
      <c r="N1259" s="11"/>
      <c r="O1259" s="11"/>
      <c r="P1259" s="11"/>
      <c r="Q1259" s="11"/>
      <c r="R1259" s="11"/>
      <c r="S1259" s="11"/>
    </row>
    <row r="1260" spans="1:19" s="12" customFormat="1" ht="18" customHeight="1" x14ac:dyDescent="0.2">
      <c r="A1260" s="23" t="s">
        <v>2308</v>
      </c>
      <c r="B1260" s="24"/>
      <c r="C1260" s="33">
        <v>36252</v>
      </c>
      <c r="D1260" s="33">
        <f t="shared" si="19"/>
        <v>0</v>
      </c>
      <c r="E1260" s="23" t="s">
        <v>198</v>
      </c>
      <c r="F1260" s="25" t="s">
        <v>248</v>
      </c>
      <c r="G1260" s="11"/>
      <c r="H1260" s="11"/>
      <c r="I1260" s="11"/>
      <c r="J1260" s="11"/>
      <c r="K1260" s="11"/>
      <c r="L1260" s="11"/>
      <c r="M1260" s="11"/>
      <c r="N1260" s="11"/>
      <c r="O1260" s="11"/>
      <c r="P1260" s="11"/>
      <c r="Q1260" s="11"/>
      <c r="R1260" s="11"/>
      <c r="S1260" s="11"/>
    </row>
    <row r="1261" spans="1:19" s="12" customFormat="1" ht="18" customHeight="1" x14ac:dyDescent="0.2">
      <c r="A1261" s="23" t="s">
        <v>2426</v>
      </c>
      <c r="B1261" s="24"/>
      <c r="C1261" s="33">
        <v>63000</v>
      </c>
      <c r="D1261" s="33">
        <f t="shared" si="19"/>
        <v>0</v>
      </c>
      <c r="E1261" s="23" t="s">
        <v>1922</v>
      </c>
      <c r="F1261" s="25" t="s">
        <v>250</v>
      </c>
      <c r="G1261" s="11"/>
      <c r="H1261" s="11"/>
      <c r="I1261" s="11"/>
      <c r="J1261" s="11"/>
      <c r="K1261" s="11"/>
      <c r="L1261" s="11"/>
      <c r="M1261" s="11"/>
      <c r="N1261" s="11"/>
      <c r="O1261" s="11"/>
      <c r="P1261" s="11"/>
      <c r="Q1261" s="11"/>
      <c r="R1261" s="11"/>
      <c r="S1261" s="11"/>
    </row>
    <row r="1262" spans="1:19" s="12" customFormat="1" ht="18" customHeight="1" x14ac:dyDescent="0.2">
      <c r="A1262" s="23" t="s">
        <v>3750</v>
      </c>
      <c r="B1262" s="24"/>
      <c r="C1262" s="33">
        <v>9467</v>
      </c>
      <c r="D1262" s="33">
        <f t="shared" si="19"/>
        <v>0</v>
      </c>
      <c r="E1262" s="23" t="s">
        <v>39</v>
      </c>
      <c r="F1262" s="25" t="s">
        <v>260</v>
      </c>
      <c r="G1262" s="11"/>
      <c r="H1262" s="11"/>
      <c r="I1262" s="11"/>
      <c r="J1262" s="11"/>
      <c r="K1262" s="11"/>
      <c r="L1262" s="11"/>
      <c r="M1262" s="11"/>
      <c r="N1262" s="11"/>
      <c r="O1262" s="11"/>
      <c r="P1262" s="11"/>
      <c r="Q1262" s="11"/>
      <c r="R1262" s="11"/>
      <c r="S1262" s="11"/>
    </row>
    <row r="1263" spans="1:19" s="12" customFormat="1" ht="18" customHeight="1" x14ac:dyDescent="0.2">
      <c r="A1263" s="23" t="s">
        <v>1578</v>
      </c>
      <c r="B1263" s="24"/>
      <c r="C1263" s="33">
        <v>2633</v>
      </c>
      <c r="D1263" s="33">
        <f t="shared" si="19"/>
        <v>0</v>
      </c>
      <c r="E1263" s="23" t="s">
        <v>46</v>
      </c>
      <c r="F1263" s="25" t="s">
        <v>265</v>
      </c>
      <c r="G1263" s="11"/>
      <c r="H1263" s="11"/>
      <c r="I1263" s="11"/>
      <c r="J1263" s="11"/>
      <c r="K1263" s="11"/>
      <c r="L1263" s="11"/>
      <c r="M1263" s="11"/>
      <c r="N1263" s="11"/>
      <c r="O1263" s="11"/>
      <c r="P1263" s="11"/>
      <c r="Q1263" s="11"/>
      <c r="R1263" s="11"/>
      <c r="S1263" s="11"/>
    </row>
    <row r="1264" spans="1:19" s="12" customFormat="1" ht="18" customHeight="1" x14ac:dyDescent="0.2">
      <c r="A1264" s="23" t="s">
        <v>1598</v>
      </c>
      <c r="B1264" s="24"/>
      <c r="C1264" s="33">
        <v>25393</v>
      </c>
      <c r="D1264" s="33">
        <f t="shared" si="19"/>
        <v>0</v>
      </c>
      <c r="E1264" s="23" t="s">
        <v>58</v>
      </c>
      <c r="F1264" s="25" t="s">
        <v>275</v>
      </c>
      <c r="G1264" s="11"/>
      <c r="H1264" s="11"/>
      <c r="I1264" s="11"/>
      <c r="J1264" s="11"/>
      <c r="K1264" s="11"/>
      <c r="L1264" s="11"/>
      <c r="M1264" s="11"/>
      <c r="N1264" s="11"/>
      <c r="O1264" s="11"/>
      <c r="P1264" s="11"/>
      <c r="Q1264" s="11"/>
      <c r="R1264" s="11"/>
      <c r="S1264" s="11"/>
    </row>
    <row r="1265" spans="1:19" s="12" customFormat="1" ht="18" customHeight="1" x14ac:dyDescent="0.2">
      <c r="A1265" s="23" t="s">
        <v>3751</v>
      </c>
      <c r="B1265" s="24"/>
      <c r="C1265" s="33">
        <v>38238</v>
      </c>
      <c r="D1265" s="33">
        <f t="shared" si="19"/>
        <v>0</v>
      </c>
      <c r="E1265" s="23" t="s">
        <v>3492</v>
      </c>
      <c r="F1265" s="25" t="s">
        <v>242</v>
      </c>
      <c r="G1265" s="11"/>
      <c r="H1265" s="11"/>
      <c r="I1265" s="11"/>
      <c r="J1265" s="11"/>
      <c r="K1265" s="11"/>
      <c r="L1265" s="11"/>
      <c r="M1265" s="11"/>
      <c r="N1265" s="11"/>
      <c r="O1265" s="11"/>
      <c r="P1265" s="11"/>
      <c r="Q1265" s="11"/>
      <c r="R1265" s="11"/>
      <c r="S1265" s="11"/>
    </row>
    <row r="1266" spans="1:19" s="12" customFormat="1" ht="18" customHeight="1" x14ac:dyDescent="0.2">
      <c r="A1266" s="23" t="s">
        <v>3752</v>
      </c>
      <c r="B1266" s="24"/>
      <c r="C1266" s="33">
        <v>61260</v>
      </c>
      <c r="D1266" s="33">
        <f t="shared" si="19"/>
        <v>0</v>
      </c>
      <c r="E1266" s="23" t="s">
        <v>3753</v>
      </c>
      <c r="F1266" s="25" t="s">
        <v>266</v>
      </c>
      <c r="G1266" s="11"/>
      <c r="H1266" s="11"/>
      <c r="I1266" s="11"/>
      <c r="J1266" s="11"/>
      <c r="K1266" s="11"/>
      <c r="L1266" s="11"/>
      <c r="M1266" s="11"/>
      <c r="N1266" s="11"/>
      <c r="O1266" s="11"/>
      <c r="P1266" s="11"/>
      <c r="Q1266" s="11"/>
      <c r="R1266" s="11"/>
      <c r="S1266" s="11"/>
    </row>
    <row r="1267" spans="1:19" s="12" customFormat="1" ht="18" customHeight="1" x14ac:dyDescent="0.2">
      <c r="A1267" s="23" t="s">
        <v>3319</v>
      </c>
      <c r="B1267" s="24"/>
      <c r="C1267" s="33">
        <v>44339</v>
      </c>
      <c r="D1267" s="33">
        <f t="shared" si="19"/>
        <v>0</v>
      </c>
      <c r="E1267" s="23" t="s">
        <v>141</v>
      </c>
      <c r="F1267" s="25" t="s">
        <v>241</v>
      </c>
      <c r="G1267" s="11"/>
      <c r="H1267" s="11"/>
      <c r="I1267" s="11"/>
      <c r="J1267" s="11"/>
      <c r="K1267" s="11"/>
      <c r="L1267" s="11"/>
      <c r="M1267" s="11"/>
      <c r="N1267" s="11"/>
      <c r="O1267" s="11"/>
      <c r="P1267" s="11"/>
      <c r="Q1267" s="11"/>
      <c r="R1267" s="11"/>
      <c r="S1267" s="11"/>
    </row>
    <row r="1268" spans="1:19" s="12" customFormat="1" ht="18" customHeight="1" x14ac:dyDescent="0.2">
      <c r="A1268" s="23" t="s">
        <v>3320</v>
      </c>
      <c r="B1268" s="24"/>
      <c r="C1268" s="33">
        <v>44339</v>
      </c>
      <c r="D1268" s="33">
        <f t="shared" si="19"/>
        <v>0</v>
      </c>
      <c r="E1268" s="23" t="s">
        <v>141</v>
      </c>
      <c r="F1268" s="25" t="s">
        <v>236</v>
      </c>
      <c r="G1268" s="11"/>
      <c r="H1268" s="11"/>
      <c r="I1268" s="11"/>
      <c r="J1268" s="11"/>
      <c r="K1268" s="11"/>
      <c r="L1268" s="11"/>
      <c r="M1268" s="11"/>
      <c r="N1268" s="11"/>
      <c r="O1268" s="11"/>
      <c r="P1268" s="11"/>
      <c r="Q1268" s="11"/>
      <c r="R1268" s="11"/>
      <c r="S1268" s="11"/>
    </row>
    <row r="1269" spans="1:19" s="12" customFormat="1" ht="18" customHeight="1" x14ac:dyDescent="0.2">
      <c r="A1269" s="23" t="s">
        <v>376</v>
      </c>
      <c r="B1269" s="24"/>
      <c r="C1269" s="33">
        <v>64361</v>
      </c>
      <c r="D1269" s="33">
        <f t="shared" si="19"/>
        <v>0</v>
      </c>
      <c r="E1269" s="23" t="s">
        <v>354</v>
      </c>
      <c r="F1269" s="25" t="s">
        <v>289</v>
      </c>
      <c r="G1269" s="11"/>
      <c r="H1269" s="11"/>
      <c r="I1269" s="11"/>
      <c r="J1269" s="11"/>
      <c r="K1269" s="11"/>
      <c r="L1269" s="11"/>
      <c r="M1269" s="11"/>
      <c r="N1269" s="11"/>
      <c r="O1269" s="11"/>
      <c r="P1269" s="11"/>
      <c r="Q1269" s="11"/>
      <c r="R1269" s="11"/>
      <c r="S1269" s="11"/>
    </row>
    <row r="1270" spans="1:19" s="12" customFormat="1" ht="18" customHeight="1" x14ac:dyDescent="0.2">
      <c r="A1270" s="23" t="s">
        <v>3892</v>
      </c>
      <c r="B1270" s="24"/>
      <c r="C1270" s="33">
        <v>70174</v>
      </c>
      <c r="D1270" s="33">
        <f t="shared" si="19"/>
        <v>0</v>
      </c>
      <c r="E1270" s="23" t="s">
        <v>62</v>
      </c>
      <c r="F1270" s="25" t="s">
        <v>238</v>
      </c>
      <c r="G1270" s="11"/>
      <c r="H1270" s="11"/>
      <c r="I1270" s="11"/>
      <c r="J1270" s="11"/>
      <c r="K1270" s="11"/>
      <c r="L1270" s="11"/>
      <c r="M1270" s="11"/>
      <c r="N1270" s="11"/>
      <c r="O1270" s="11"/>
      <c r="P1270" s="11"/>
      <c r="Q1270" s="11"/>
      <c r="R1270" s="11"/>
      <c r="S1270" s="11"/>
    </row>
    <row r="1271" spans="1:19" s="12" customFormat="1" ht="18" customHeight="1" x14ac:dyDescent="0.2">
      <c r="A1271" s="23" t="s">
        <v>3893</v>
      </c>
      <c r="B1271" s="24"/>
      <c r="C1271" s="33">
        <v>108780</v>
      </c>
      <c r="D1271" s="33">
        <f t="shared" si="19"/>
        <v>0</v>
      </c>
      <c r="E1271" s="23" t="s">
        <v>80</v>
      </c>
      <c r="F1271" s="25" t="s">
        <v>238</v>
      </c>
      <c r="G1271" s="11"/>
      <c r="H1271" s="11"/>
      <c r="I1271" s="11"/>
      <c r="J1271" s="11"/>
      <c r="K1271" s="11"/>
      <c r="L1271" s="11"/>
      <c r="M1271" s="11"/>
      <c r="N1271" s="11"/>
      <c r="O1271" s="11"/>
      <c r="P1271" s="11"/>
      <c r="Q1271" s="11"/>
      <c r="R1271" s="11"/>
      <c r="S1271" s="11"/>
    </row>
    <row r="1272" spans="1:19" s="12" customFormat="1" ht="18" customHeight="1" x14ac:dyDescent="0.2">
      <c r="A1272" s="23" t="s">
        <v>3069</v>
      </c>
      <c r="B1272" s="24"/>
      <c r="C1272" s="33">
        <v>84201</v>
      </c>
      <c r="D1272" s="33">
        <f t="shared" si="19"/>
        <v>0</v>
      </c>
      <c r="E1272" s="23" t="s">
        <v>162</v>
      </c>
      <c r="F1272" s="25" t="s">
        <v>244</v>
      </c>
      <c r="G1272" s="11"/>
      <c r="H1272" s="11"/>
      <c r="I1272" s="11"/>
      <c r="J1272" s="11"/>
      <c r="K1272" s="11"/>
      <c r="L1272" s="11"/>
      <c r="M1272" s="11"/>
      <c r="N1272" s="11"/>
      <c r="O1272" s="11"/>
      <c r="P1272" s="11"/>
      <c r="Q1272" s="11"/>
      <c r="R1272" s="11"/>
      <c r="S1272" s="11"/>
    </row>
    <row r="1273" spans="1:19" s="12" customFormat="1" ht="18" customHeight="1" x14ac:dyDescent="0.2">
      <c r="A1273" s="23" t="s">
        <v>3658</v>
      </c>
      <c r="B1273" s="24"/>
      <c r="C1273" s="33">
        <v>101221</v>
      </c>
      <c r="D1273" s="33">
        <f t="shared" si="19"/>
        <v>0</v>
      </c>
      <c r="E1273" s="23" t="s">
        <v>99</v>
      </c>
      <c r="F1273" s="25" t="s">
        <v>266</v>
      </c>
      <c r="G1273" s="11"/>
      <c r="H1273" s="11"/>
      <c r="I1273" s="11"/>
      <c r="J1273" s="11"/>
      <c r="K1273" s="11"/>
      <c r="L1273" s="11"/>
      <c r="M1273" s="11"/>
      <c r="N1273" s="11"/>
      <c r="O1273" s="11"/>
      <c r="P1273" s="11"/>
      <c r="Q1273" s="11"/>
      <c r="R1273" s="11"/>
      <c r="S1273" s="11"/>
    </row>
    <row r="1274" spans="1:19" s="12" customFormat="1" ht="18" customHeight="1" x14ac:dyDescent="0.2">
      <c r="A1274" s="23" t="s">
        <v>3462</v>
      </c>
      <c r="B1274" s="24"/>
      <c r="C1274" s="33">
        <v>96895</v>
      </c>
      <c r="D1274" s="33">
        <f t="shared" si="19"/>
        <v>0</v>
      </c>
      <c r="E1274" s="23" t="s">
        <v>99</v>
      </c>
      <c r="F1274" s="25" t="s">
        <v>250</v>
      </c>
      <c r="G1274" s="11"/>
      <c r="H1274" s="11"/>
      <c r="I1274" s="11"/>
      <c r="J1274" s="11"/>
      <c r="K1274" s="11"/>
      <c r="L1274" s="11"/>
      <c r="M1274" s="11"/>
      <c r="N1274" s="11"/>
      <c r="O1274" s="11"/>
      <c r="P1274" s="11"/>
      <c r="Q1274" s="11"/>
      <c r="R1274" s="11"/>
      <c r="S1274" s="11"/>
    </row>
    <row r="1275" spans="1:19" s="12" customFormat="1" ht="18" customHeight="1" x14ac:dyDescent="0.2">
      <c r="A1275" s="23" t="s">
        <v>3894</v>
      </c>
      <c r="B1275" s="24"/>
      <c r="C1275" s="33">
        <v>79347</v>
      </c>
      <c r="D1275" s="33">
        <f t="shared" si="19"/>
        <v>0</v>
      </c>
      <c r="E1275" s="23" t="s">
        <v>99</v>
      </c>
      <c r="F1275" s="25" t="s">
        <v>244</v>
      </c>
      <c r="G1275" s="11"/>
      <c r="H1275" s="11"/>
      <c r="I1275" s="11"/>
      <c r="J1275" s="11"/>
      <c r="K1275" s="11"/>
      <c r="L1275" s="11"/>
      <c r="M1275" s="11"/>
      <c r="N1275" s="11"/>
      <c r="O1275" s="11"/>
      <c r="P1275" s="11"/>
      <c r="Q1275" s="11"/>
      <c r="R1275" s="11"/>
      <c r="S1275" s="11"/>
    </row>
    <row r="1276" spans="1:19" s="12" customFormat="1" ht="18" customHeight="1" x14ac:dyDescent="0.2">
      <c r="A1276" s="23" t="s">
        <v>309</v>
      </c>
      <c r="B1276" s="24"/>
      <c r="C1276" s="33">
        <v>11318</v>
      </c>
      <c r="D1276" s="33">
        <f t="shared" si="19"/>
        <v>0</v>
      </c>
      <c r="E1276" s="23" t="s">
        <v>23</v>
      </c>
      <c r="F1276" s="25" t="s">
        <v>238</v>
      </c>
      <c r="G1276" s="11"/>
      <c r="H1276" s="11"/>
      <c r="I1276" s="11"/>
      <c r="J1276" s="11"/>
      <c r="K1276" s="11"/>
      <c r="L1276" s="11"/>
      <c r="M1276" s="11"/>
      <c r="N1276" s="11"/>
      <c r="O1276" s="11"/>
      <c r="P1276" s="11"/>
      <c r="Q1276" s="11"/>
      <c r="R1276" s="11"/>
      <c r="S1276" s="11"/>
    </row>
    <row r="1277" spans="1:19" s="12" customFormat="1" ht="18" customHeight="1" x14ac:dyDescent="0.2">
      <c r="A1277" s="23" t="s">
        <v>2869</v>
      </c>
      <c r="B1277" s="24"/>
      <c r="C1277" s="33">
        <v>10070</v>
      </c>
      <c r="D1277" s="33">
        <f t="shared" si="19"/>
        <v>0</v>
      </c>
      <c r="E1277" s="23" t="s">
        <v>146</v>
      </c>
      <c r="F1277" s="25" t="s">
        <v>234</v>
      </c>
      <c r="G1277" s="11"/>
      <c r="H1277" s="11"/>
      <c r="I1277" s="11"/>
      <c r="J1277" s="11"/>
      <c r="K1277" s="11"/>
      <c r="L1277" s="11"/>
      <c r="M1277" s="11"/>
      <c r="N1277" s="11"/>
      <c r="O1277" s="11"/>
      <c r="P1277" s="11"/>
      <c r="Q1277" s="11"/>
      <c r="R1277" s="11"/>
      <c r="S1277" s="11"/>
    </row>
    <row r="1278" spans="1:19" s="12" customFormat="1" ht="18" customHeight="1" x14ac:dyDescent="0.2">
      <c r="A1278" s="23" t="s">
        <v>2678</v>
      </c>
      <c r="B1278" s="24"/>
      <c r="C1278" s="33">
        <v>12768</v>
      </c>
      <c r="D1278" s="33">
        <f t="shared" si="19"/>
        <v>0</v>
      </c>
      <c r="E1278" s="23" t="s">
        <v>216</v>
      </c>
      <c r="F1278" s="25" t="s">
        <v>250</v>
      </c>
      <c r="G1278" s="11"/>
      <c r="H1278" s="11"/>
      <c r="I1278" s="11"/>
      <c r="J1278" s="11"/>
      <c r="K1278" s="11"/>
      <c r="L1278" s="11"/>
      <c r="M1278" s="11"/>
      <c r="N1278" s="11"/>
      <c r="O1278" s="11"/>
      <c r="P1278" s="11"/>
      <c r="Q1278" s="11"/>
      <c r="R1278" s="11"/>
      <c r="S1278" s="11"/>
    </row>
    <row r="1279" spans="1:19" s="12" customFormat="1" ht="18" customHeight="1" x14ac:dyDescent="0.2">
      <c r="A1279" s="23" t="s">
        <v>3754</v>
      </c>
      <c r="B1279" s="24"/>
      <c r="C1279" s="33">
        <v>8872</v>
      </c>
      <c r="D1279" s="33">
        <f t="shared" si="19"/>
        <v>0</v>
      </c>
      <c r="E1279" s="23" t="s">
        <v>94</v>
      </c>
      <c r="F1279" s="25" t="s">
        <v>257</v>
      </c>
      <c r="G1279" s="11"/>
      <c r="H1279" s="11"/>
      <c r="I1279" s="11"/>
      <c r="J1279" s="11"/>
      <c r="K1279" s="11"/>
      <c r="L1279" s="11"/>
      <c r="M1279" s="11"/>
      <c r="N1279" s="11"/>
      <c r="O1279" s="11"/>
      <c r="P1279" s="11"/>
      <c r="Q1279" s="11"/>
      <c r="R1279" s="11"/>
      <c r="S1279" s="11"/>
    </row>
    <row r="1280" spans="1:19" s="12" customFormat="1" ht="18" customHeight="1" x14ac:dyDescent="0.2">
      <c r="A1280" s="23" t="s">
        <v>1579</v>
      </c>
      <c r="B1280" s="24"/>
      <c r="C1280" s="33">
        <v>13065</v>
      </c>
      <c r="D1280" s="33">
        <f t="shared" si="19"/>
        <v>0</v>
      </c>
      <c r="E1280" s="23" t="s">
        <v>23</v>
      </c>
      <c r="F1280" s="25" t="s">
        <v>237</v>
      </c>
      <c r="G1280" s="11"/>
      <c r="H1280" s="11"/>
      <c r="I1280" s="11"/>
      <c r="J1280" s="11"/>
      <c r="K1280" s="11"/>
      <c r="L1280" s="11"/>
      <c r="M1280" s="11"/>
      <c r="N1280" s="11"/>
      <c r="O1280" s="11"/>
      <c r="P1280" s="11"/>
      <c r="Q1280" s="11"/>
      <c r="R1280" s="11"/>
      <c r="S1280" s="11"/>
    </row>
    <row r="1281" spans="1:19" s="12" customFormat="1" ht="18" customHeight="1" x14ac:dyDescent="0.2">
      <c r="A1281" s="23" t="s">
        <v>315</v>
      </c>
      <c r="B1281" s="24"/>
      <c r="C1281" s="33">
        <v>29265</v>
      </c>
      <c r="D1281" s="33">
        <f t="shared" si="19"/>
        <v>0</v>
      </c>
      <c r="E1281" s="23" t="s">
        <v>49</v>
      </c>
      <c r="F1281" s="25" t="s">
        <v>258</v>
      </c>
      <c r="G1281" s="11"/>
      <c r="H1281" s="11"/>
      <c r="I1281" s="11"/>
      <c r="J1281" s="11"/>
      <c r="K1281" s="11"/>
      <c r="L1281" s="11"/>
      <c r="M1281" s="11"/>
      <c r="N1281" s="11"/>
      <c r="O1281" s="11"/>
      <c r="P1281" s="11"/>
      <c r="Q1281" s="11"/>
      <c r="R1281" s="11"/>
      <c r="S1281" s="11"/>
    </row>
    <row r="1282" spans="1:19" s="12" customFormat="1" ht="18" customHeight="1" x14ac:dyDescent="0.2">
      <c r="A1282" s="23" t="s">
        <v>823</v>
      </c>
      <c r="B1282" s="24"/>
      <c r="C1282" s="33">
        <v>28702</v>
      </c>
      <c r="D1282" s="33">
        <f t="shared" si="19"/>
        <v>0</v>
      </c>
      <c r="E1282" s="23" t="s">
        <v>31</v>
      </c>
      <c r="F1282" s="25" t="s">
        <v>237</v>
      </c>
      <c r="G1282" s="11"/>
      <c r="H1282" s="11"/>
      <c r="I1282" s="11"/>
      <c r="J1282" s="11"/>
      <c r="K1282" s="11"/>
      <c r="L1282" s="11"/>
      <c r="M1282" s="11"/>
      <c r="N1282" s="11"/>
      <c r="O1282" s="11"/>
      <c r="P1282" s="11"/>
      <c r="Q1282" s="11"/>
      <c r="R1282" s="11"/>
      <c r="S1282" s="11"/>
    </row>
    <row r="1283" spans="1:19" s="12" customFormat="1" ht="18" customHeight="1" x14ac:dyDescent="0.2">
      <c r="A1283" s="23" t="s">
        <v>3104</v>
      </c>
      <c r="B1283" s="24"/>
      <c r="C1283" s="33">
        <v>158319</v>
      </c>
      <c r="D1283" s="33">
        <f t="shared" si="19"/>
        <v>0</v>
      </c>
      <c r="E1283" s="23" t="s">
        <v>226</v>
      </c>
      <c r="F1283" s="25" t="s">
        <v>242</v>
      </c>
      <c r="G1283" s="11"/>
      <c r="H1283" s="11"/>
      <c r="I1283" s="11"/>
      <c r="J1283" s="11"/>
      <c r="K1283" s="11"/>
      <c r="L1283" s="11"/>
      <c r="M1283" s="11"/>
      <c r="N1283" s="11"/>
      <c r="O1283" s="11"/>
      <c r="P1283" s="11"/>
      <c r="Q1283" s="11"/>
      <c r="R1283" s="11"/>
      <c r="S1283" s="11"/>
    </row>
    <row r="1284" spans="1:19" s="12" customFormat="1" ht="18" customHeight="1" x14ac:dyDescent="0.2">
      <c r="A1284" s="23" t="s">
        <v>1465</v>
      </c>
      <c r="B1284" s="24"/>
      <c r="C1284" s="33">
        <v>11406</v>
      </c>
      <c r="D1284" s="33">
        <f t="shared" si="19"/>
        <v>0</v>
      </c>
      <c r="E1284" s="23" t="s">
        <v>109</v>
      </c>
      <c r="F1284" s="25" t="s">
        <v>255</v>
      </c>
      <c r="G1284" s="11"/>
      <c r="H1284" s="11"/>
      <c r="I1284" s="11"/>
      <c r="J1284" s="11"/>
      <c r="K1284" s="11"/>
      <c r="L1284" s="11"/>
      <c r="M1284" s="11"/>
      <c r="N1284" s="11"/>
      <c r="O1284" s="11"/>
      <c r="P1284" s="11"/>
      <c r="Q1284" s="11"/>
      <c r="R1284" s="11"/>
      <c r="S1284" s="11"/>
    </row>
    <row r="1285" spans="1:19" s="12" customFormat="1" ht="18" customHeight="1" x14ac:dyDescent="0.2">
      <c r="A1285" s="23" t="s">
        <v>468</v>
      </c>
      <c r="B1285" s="24"/>
      <c r="C1285" s="33">
        <v>11149</v>
      </c>
      <c r="D1285" s="33">
        <f t="shared" si="19"/>
        <v>0</v>
      </c>
      <c r="E1285" s="23" t="s">
        <v>109</v>
      </c>
      <c r="F1285" s="25" t="s">
        <v>262</v>
      </c>
      <c r="G1285" s="11"/>
      <c r="H1285" s="11"/>
      <c r="I1285" s="11"/>
      <c r="J1285" s="11"/>
      <c r="K1285" s="11"/>
      <c r="L1285" s="11"/>
      <c r="M1285" s="11"/>
      <c r="N1285" s="11"/>
      <c r="O1285" s="11"/>
      <c r="P1285" s="11"/>
      <c r="Q1285" s="11"/>
      <c r="R1285" s="11"/>
      <c r="S1285" s="11"/>
    </row>
    <row r="1286" spans="1:19" s="12" customFormat="1" ht="18" customHeight="1" x14ac:dyDescent="0.2">
      <c r="A1286" s="23" t="s">
        <v>2374</v>
      </c>
      <c r="B1286" s="24"/>
      <c r="C1286" s="33">
        <v>10769</v>
      </c>
      <c r="D1286" s="33">
        <f t="shared" si="19"/>
        <v>0</v>
      </c>
      <c r="E1286" s="23" t="s">
        <v>30</v>
      </c>
      <c r="F1286" s="25" t="s">
        <v>237</v>
      </c>
      <c r="G1286" s="11"/>
      <c r="H1286" s="11"/>
      <c r="I1286" s="11"/>
      <c r="J1286" s="11"/>
      <c r="K1286" s="11"/>
      <c r="L1286" s="11"/>
      <c r="M1286" s="11"/>
      <c r="N1286" s="11"/>
      <c r="O1286" s="11"/>
      <c r="P1286" s="11"/>
      <c r="Q1286" s="11"/>
      <c r="R1286" s="11"/>
      <c r="S1286" s="11"/>
    </row>
    <row r="1287" spans="1:19" s="12" customFormat="1" ht="18" customHeight="1" x14ac:dyDescent="0.2">
      <c r="A1287" s="23" t="s">
        <v>960</v>
      </c>
      <c r="B1287" s="24"/>
      <c r="C1287" s="33">
        <v>15742</v>
      </c>
      <c r="D1287" s="33">
        <f t="shared" si="19"/>
        <v>0</v>
      </c>
      <c r="E1287" s="23" t="s">
        <v>91</v>
      </c>
      <c r="F1287" s="25" t="s">
        <v>271</v>
      </c>
      <c r="G1287" s="11"/>
      <c r="H1287" s="11"/>
      <c r="I1287" s="11"/>
      <c r="J1287" s="11"/>
      <c r="K1287" s="11"/>
      <c r="L1287" s="11"/>
      <c r="M1287" s="11"/>
      <c r="N1287" s="11"/>
      <c r="O1287" s="11"/>
      <c r="P1287" s="11"/>
      <c r="Q1287" s="11"/>
      <c r="R1287" s="11"/>
      <c r="S1287" s="11"/>
    </row>
    <row r="1288" spans="1:19" s="12" customFormat="1" ht="18" customHeight="1" x14ac:dyDescent="0.2">
      <c r="A1288" s="23" t="s">
        <v>2679</v>
      </c>
      <c r="B1288" s="24"/>
      <c r="C1288" s="33">
        <v>7796</v>
      </c>
      <c r="D1288" s="33">
        <f t="shared" si="19"/>
        <v>0</v>
      </c>
      <c r="E1288" s="23" t="s">
        <v>87</v>
      </c>
      <c r="F1288" s="25" t="s">
        <v>275</v>
      </c>
      <c r="G1288" s="11"/>
      <c r="H1288" s="11"/>
      <c r="I1288" s="11"/>
      <c r="J1288" s="11"/>
      <c r="K1288" s="11"/>
      <c r="L1288" s="11"/>
      <c r="M1288" s="11"/>
      <c r="N1288" s="11"/>
      <c r="O1288" s="11"/>
      <c r="P1288" s="11"/>
      <c r="Q1288" s="11"/>
      <c r="R1288" s="11"/>
      <c r="S1288" s="11"/>
    </row>
    <row r="1289" spans="1:19" s="12" customFormat="1" ht="18" customHeight="1" x14ac:dyDescent="0.2">
      <c r="A1289" s="23" t="s">
        <v>1110</v>
      </c>
      <c r="B1289" s="24"/>
      <c r="C1289" s="33">
        <v>27721</v>
      </c>
      <c r="D1289" s="33">
        <f t="shared" si="19"/>
        <v>0</v>
      </c>
      <c r="E1289" s="23" t="s">
        <v>33</v>
      </c>
      <c r="F1289" s="25" t="s">
        <v>236</v>
      </c>
      <c r="G1289" s="11"/>
      <c r="H1289" s="11"/>
      <c r="I1289" s="11"/>
      <c r="J1289" s="11"/>
      <c r="K1289" s="11"/>
      <c r="L1289" s="11"/>
      <c r="M1289" s="11"/>
      <c r="N1289" s="11"/>
      <c r="O1289" s="11"/>
      <c r="P1289" s="11"/>
      <c r="Q1289" s="11"/>
      <c r="R1289" s="11"/>
      <c r="S1289" s="11"/>
    </row>
    <row r="1290" spans="1:19" s="12" customFormat="1" ht="18" customHeight="1" x14ac:dyDescent="0.2">
      <c r="A1290" s="23" t="s">
        <v>2982</v>
      </c>
      <c r="B1290" s="24"/>
      <c r="C1290" s="33">
        <v>61439</v>
      </c>
      <c r="D1290" s="33">
        <f t="shared" si="19"/>
        <v>0</v>
      </c>
      <c r="E1290" s="23" t="s">
        <v>14</v>
      </c>
      <c r="F1290" s="25" t="s">
        <v>245</v>
      </c>
      <c r="G1290" s="11"/>
      <c r="H1290" s="11"/>
      <c r="I1290" s="11"/>
      <c r="J1290" s="11"/>
      <c r="K1290" s="11"/>
      <c r="L1290" s="11"/>
      <c r="M1290" s="11"/>
      <c r="N1290" s="11"/>
      <c r="O1290" s="11"/>
      <c r="P1290" s="11"/>
      <c r="Q1290" s="11"/>
      <c r="R1290" s="11"/>
      <c r="S1290" s="11"/>
    </row>
    <row r="1291" spans="1:19" s="12" customFormat="1" ht="18" customHeight="1" x14ac:dyDescent="0.2">
      <c r="A1291" s="23" t="s">
        <v>2680</v>
      </c>
      <c r="B1291" s="24"/>
      <c r="C1291" s="33">
        <v>12266</v>
      </c>
      <c r="D1291" s="33">
        <f t="shared" ref="D1291:D1354" si="20">+B1291*C1291</f>
        <v>0</v>
      </c>
      <c r="E1291" s="23" t="s">
        <v>45</v>
      </c>
      <c r="F1291" s="25" t="s">
        <v>258</v>
      </c>
      <c r="G1291" s="11"/>
      <c r="H1291" s="11"/>
      <c r="I1291" s="11"/>
      <c r="J1291" s="11"/>
      <c r="K1291" s="11"/>
      <c r="L1291" s="11"/>
      <c r="M1291" s="11"/>
      <c r="N1291" s="11"/>
      <c r="O1291" s="11"/>
      <c r="P1291" s="11"/>
      <c r="Q1291" s="11"/>
      <c r="R1291" s="11"/>
      <c r="S1291" s="11"/>
    </row>
    <row r="1292" spans="1:19" s="12" customFormat="1" ht="18" customHeight="1" x14ac:dyDescent="0.2">
      <c r="A1292" s="23" t="s">
        <v>2681</v>
      </c>
      <c r="B1292" s="24"/>
      <c r="C1292" s="33">
        <v>12468</v>
      </c>
      <c r="D1292" s="33">
        <f t="shared" si="20"/>
        <v>0</v>
      </c>
      <c r="E1292" s="23" t="s">
        <v>45</v>
      </c>
      <c r="F1292" s="25" t="s">
        <v>266</v>
      </c>
      <c r="G1292" s="11"/>
      <c r="H1292" s="11"/>
      <c r="I1292" s="11"/>
      <c r="J1292" s="11"/>
      <c r="K1292" s="11"/>
      <c r="L1292" s="11"/>
      <c r="M1292" s="11"/>
      <c r="N1292" s="11"/>
      <c r="O1292" s="11"/>
      <c r="P1292" s="11"/>
      <c r="Q1292" s="11"/>
      <c r="R1292" s="11"/>
      <c r="S1292" s="11"/>
    </row>
    <row r="1293" spans="1:19" s="12" customFormat="1" ht="18" customHeight="1" x14ac:dyDescent="0.2">
      <c r="A1293" s="23" t="s">
        <v>3187</v>
      </c>
      <c r="B1293" s="24"/>
      <c r="C1293" s="33">
        <v>12660</v>
      </c>
      <c r="D1293" s="33">
        <f t="shared" si="20"/>
        <v>0</v>
      </c>
      <c r="E1293" s="23" t="s">
        <v>45</v>
      </c>
      <c r="F1293" s="25" t="s">
        <v>255</v>
      </c>
      <c r="G1293" s="11"/>
      <c r="H1293" s="11"/>
      <c r="I1293" s="11"/>
      <c r="J1293" s="11"/>
      <c r="K1293" s="11"/>
      <c r="L1293" s="11"/>
      <c r="M1293" s="11"/>
      <c r="N1293" s="11"/>
      <c r="O1293" s="11"/>
      <c r="P1293" s="11"/>
      <c r="Q1293" s="11"/>
      <c r="R1293" s="11"/>
      <c r="S1293" s="11"/>
    </row>
    <row r="1294" spans="1:19" s="12" customFormat="1" ht="18" customHeight="1" x14ac:dyDescent="0.2">
      <c r="A1294" s="23" t="s">
        <v>2682</v>
      </c>
      <c r="B1294" s="24"/>
      <c r="C1294" s="33">
        <v>12046</v>
      </c>
      <c r="D1294" s="33">
        <f t="shared" si="20"/>
        <v>0</v>
      </c>
      <c r="E1294" s="23" t="s">
        <v>45</v>
      </c>
      <c r="F1294" s="25" t="s">
        <v>262</v>
      </c>
      <c r="G1294" s="11"/>
      <c r="H1294" s="11"/>
      <c r="I1294" s="11"/>
      <c r="J1294" s="11"/>
      <c r="K1294" s="11"/>
      <c r="L1294" s="11"/>
      <c r="M1294" s="11"/>
      <c r="N1294" s="11"/>
      <c r="O1294" s="11"/>
      <c r="P1294" s="11"/>
      <c r="Q1294" s="11"/>
      <c r="R1294" s="11"/>
      <c r="S1294" s="11"/>
    </row>
    <row r="1295" spans="1:19" s="12" customFormat="1" ht="18" customHeight="1" x14ac:dyDescent="0.2">
      <c r="A1295" s="23" t="s">
        <v>2172</v>
      </c>
      <c r="B1295" s="24"/>
      <c r="C1295" s="33">
        <v>46705</v>
      </c>
      <c r="D1295" s="33">
        <f t="shared" si="20"/>
        <v>0</v>
      </c>
      <c r="E1295" s="23" t="s">
        <v>14</v>
      </c>
      <c r="F1295" s="25" t="s">
        <v>238</v>
      </c>
      <c r="G1295" s="11"/>
      <c r="H1295" s="11"/>
      <c r="I1295" s="11"/>
      <c r="J1295" s="11"/>
      <c r="K1295" s="11"/>
      <c r="L1295" s="11"/>
      <c r="M1295" s="11"/>
      <c r="N1295" s="11"/>
      <c r="O1295" s="11"/>
      <c r="P1295" s="11"/>
      <c r="Q1295" s="11"/>
      <c r="R1295" s="11"/>
      <c r="S1295" s="11"/>
    </row>
    <row r="1296" spans="1:19" s="12" customFormat="1" ht="18" customHeight="1" x14ac:dyDescent="0.2">
      <c r="A1296" s="23" t="s">
        <v>2173</v>
      </c>
      <c r="B1296" s="24"/>
      <c r="C1296" s="33">
        <v>30785</v>
      </c>
      <c r="D1296" s="33">
        <f t="shared" si="20"/>
        <v>0</v>
      </c>
      <c r="E1296" s="23" t="s">
        <v>14</v>
      </c>
      <c r="F1296" s="25" t="s">
        <v>244</v>
      </c>
      <c r="G1296" s="11"/>
      <c r="H1296" s="11"/>
      <c r="I1296" s="11"/>
      <c r="J1296" s="11"/>
      <c r="K1296" s="11"/>
      <c r="L1296" s="11"/>
      <c r="M1296" s="11"/>
      <c r="N1296" s="11"/>
      <c r="O1296" s="11"/>
      <c r="P1296" s="11"/>
      <c r="Q1296" s="11"/>
      <c r="R1296" s="11"/>
      <c r="S1296" s="11"/>
    </row>
    <row r="1297" spans="1:19" s="12" customFormat="1" ht="18" customHeight="1" x14ac:dyDescent="0.2">
      <c r="A1297" s="23" t="s">
        <v>2683</v>
      </c>
      <c r="B1297" s="24"/>
      <c r="C1297" s="33">
        <v>17984</v>
      </c>
      <c r="D1297" s="33">
        <f t="shared" si="20"/>
        <v>0</v>
      </c>
      <c r="E1297" s="23" t="s">
        <v>45</v>
      </c>
      <c r="F1297" s="25" t="s">
        <v>237</v>
      </c>
      <c r="G1297" s="11"/>
      <c r="H1297" s="11"/>
      <c r="I1297" s="11"/>
      <c r="J1297" s="11"/>
      <c r="K1297" s="11"/>
      <c r="L1297" s="11"/>
      <c r="M1297" s="11"/>
      <c r="N1297" s="11"/>
      <c r="O1297" s="11"/>
      <c r="P1297" s="11"/>
      <c r="Q1297" s="11"/>
      <c r="R1297" s="11"/>
      <c r="S1297" s="11"/>
    </row>
    <row r="1298" spans="1:19" s="12" customFormat="1" ht="18" customHeight="1" x14ac:dyDescent="0.2">
      <c r="A1298" s="23" t="s">
        <v>2044</v>
      </c>
      <c r="B1298" s="24"/>
      <c r="C1298" s="33">
        <v>51932</v>
      </c>
      <c r="D1298" s="33">
        <f t="shared" si="20"/>
        <v>0</v>
      </c>
      <c r="E1298" s="23" t="s">
        <v>45</v>
      </c>
      <c r="F1298" s="25" t="s">
        <v>262</v>
      </c>
      <c r="G1298" s="11"/>
      <c r="H1298" s="11"/>
      <c r="I1298" s="11"/>
      <c r="J1298" s="11"/>
      <c r="K1298" s="11"/>
      <c r="L1298" s="11"/>
      <c r="M1298" s="11"/>
      <c r="N1298" s="11"/>
      <c r="O1298" s="11"/>
      <c r="P1298" s="11"/>
      <c r="Q1298" s="11"/>
      <c r="R1298" s="11"/>
      <c r="S1298" s="11"/>
    </row>
    <row r="1299" spans="1:19" s="12" customFormat="1" ht="18" customHeight="1" x14ac:dyDescent="0.2">
      <c r="A1299" s="23" t="s">
        <v>200</v>
      </c>
      <c r="B1299" s="24"/>
      <c r="C1299" s="33">
        <v>18000</v>
      </c>
      <c r="D1299" s="33">
        <f t="shared" si="20"/>
        <v>0</v>
      </c>
      <c r="E1299" s="23" t="s">
        <v>45</v>
      </c>
      <c r="F1299" s="25" t="s">
        <v>255</v>
      </c>
      <c r="G1299" s="11"/>
      <c r="H1299" s="11"/>
      <c r="I1299" s="11"/>
      <c r="J1299" s="11"/>
      <c r="K1299" s="11"/>
      <c r="L1299" s="11"/>
      <c r="M1299" s="11"/>
      <c r="N1299" s="11"/>
      <c r="O1299" s="11"/>
      <c r="P1299" s="11"/>
      <c r="Q1299" s="11"/>
      <c r="R1299" s="11"/>
      <c r="S1299" s="11"/>
    </row>
    <row r="1300" spans="1:19" s="12" customFormat="1" ht="18" customHeight="1" x14ac:dyDescent="0.2">
      <c r="A1300" s="23" t="s">
        <v>3755</v>
      </c>
      <c r="B1300" s="24"/>
      <c r="C1300" s="33">
        <v>199631</v>
      </c>
      <c r="D1300" s="33">
        <f t="shared" si="20"/>
        <v>0</v>
      </c>
      <c r="E1300" s="23" t="s">
        <v>131</v>
      </c>
      <c r="F1300" s="25" t="s">
        <v>248</v>
      </c>
      <c r="G1300" s="11"/>
      <c r="H1300" s="11"/>
      <c r="I1300" s="11"/>
      <c r="J1300" s="11"/>
      <c r="K1300" s="11"/>
      <c r="L1300" s="11"/>
      <c r="M1300" s="11"/>
      <c r="N1300" s="11"/>
      <c r="O1300" s="11"/>
      <c r="P1300" s="11"/>
      <c r="Q1300" s="11"/>
      <c r="R1300" s="11"/>
      <c r="S1300" s="11"/>
    </row>
    <row r="1301" spans="1:19" s="12" customFormat="1" ht="18" customHeight="1" x14ac:dyDescent="0.2">
      <c r="A1301" s="23" t="s">
        <v>2870</v>
      </c>
      <c r="B1301" s="24"/>
      <c r="C1301" s="33">
        <v>30937</v>
      </c>
      <c r="D1301" s="33">
        <f t="shared" si="20"/>
        <v>0</v>
      </c>
      <c r="E1301" s="23" t="s">
        <v>2590</v>
      </c>
      <c r="F1301" s="25" t="s">
        <v>253</v>
      </c>
      <c r="G1301" s="11"/>
      <c r="H1301" s="11"/>
      <c r="I1301" s="11"/>
      <c r="J1301" s="11"/>
      <c r="K1301" s="11"/>
      <c r="L1301" s="11"/>
      <c r="M1301" s="11"/>
      <c r="N1301" s="11"/>
      <c r="O1301" s="11"/>
      <c r="P1301" s="11"/>
      <c r="Q1301" s="11"/>
      <c r="R1301" s="11"/>
      <c r="S1301" s="11"/>
    </row>
    <row r="1302" spans="1:19" s="12" customFormat="1" ht="18" customHeight="1" x14ac:dyDescent="0.2">
      <c r="A1302" s="23" t="s">
        <v>2871</v>
      </c>
      <c r="B1302" s="24"/>
      <c r="C1302" s="33">
        <v>37438</v>
      </c>
      <c r="D1302" s="33">
        <f t="shared" si="20"/>
        <v>0</v>
      </c>
      <c r="E1302" s="23" t="s">
        <v>2590</v>
      </c>
      <c r="F1302" s="25" t="s">
        <v>243</v>
      </c>
      <c r="G1302" s="11"/>
      <c r="H1302" s="11"/>
      <c r="I1302" s="11"/>
      <c r="J1302" s="11"/>
      <c r="K1302" s="11"/>
      <c r="L1302" s="11"/>
      <c r="M1302" s="11"/>
      <c r="N1302" s="11"/>
      <c r="O1302" s="11"/>
      <c r="P1302" s="11"/>
      <c r="Q1302" s="11"/>
      <c r="R1302" s="11"/>
      <c r="S1302" s="11"/>
    </row>
    <row r="1303" spans="1:19" s="12" customFormat="1" ht="18" customHeight="1" x14ac:dyDescent="0.2">
      <c r="A1303" s="23" t="s">
        <v>3259</v>
      </c>
      <c r="B1303" s="24"/>
      <c r="C1303" s="33">
        <v>63000</v>
      </c>
      <c r="D1303" s="33">
        <f t="shared" si="20"/>
        <v>0</v>
      </c>
      <c r="E1303" s="23" t="s">
        <v>3260</v>
      </c>
      <c r="F1303" s="25" t="s">
        <v>250</v>
      </c>
      <c r="G1303" s="11"/>
      <c r="H1303" s="11"/>
      <c r="I1303" s="11"/>
      <c r="J1303" s="11"/>
      <c r="K1303" s="11"/>
      <c r="L1303" s="11"/>
      <c r="M1303" s="11"/>
      <c r="N1303" s="11"/>
      <c r="O1303" s="11"/>
      <c r="P1303" s="11"/>
      <c r="Q1303" s="11"/>
      <c r="R1303" s="11"/>
      <c r="S1303" s="11"/>
    </row>
    <row r="1304" spans="1:19" s="12" customFormat="1" ht="18" customHeight="1" x14ac:dyDescent="0.2">
      <c r="A1304" s="23" t="s">
        <v>3188</v>
      </c>
      <c r="B1304" s="24"/>
      <c r="C1304" s="33">
        <v>56714</v>
      </c>
      <c r="D1304" s="33">
        <f t="shared" si="20"/>
        <v>0</v>
      </c>
      <c r="E1304" s="23" t="s">
        <v>125</v>
      </c>
      <c r="F1304" s="25" t="s">
        <v>259</v>
      </c>
      <c r="G1304" s="11"/>
      <c r="H1304" s="11"/>
      <c r="I1304" s="11"/>
      <c r="J1304" s="11"/>
      <c r="K1304" s="11"/>
      <c r="L1304" s="11"/>
      <c r="M1304" s="11"/>
      <c r="N1304" s="11"/>
      <c r="O1304" s="11"/>
      <c r="P1304" s="11"/>
      <c r="Q1304" s="11"/>
      <c r="R1304" s="11"/>
      <c r="S1304" s="11"/>
    </row>
    <row r="1305" spans="1:19" s="12" customFormat="1" ht="18" customHeight="1" x14ac:dyDescent="0.2">
      <c r="A1305" s="23" t="s">
        <v>3321</v>
      </c>
      <c r="B1305" s="24"/>
      <c r="C1305" s="33">
        <v>63696</v>
      </c>
      <c r="D1305" s="33">
        <f t="shared" si="20"/>
        <v>0</v>
      </c>
      <c r="E1305" s="23" t="s">
        <v>77</v>
      </c>
      <c r="F1305" s="25" t="s">
        <v>262</v>
      </c>
      <c r="G1305" s="11"/>
      <c r="H1305" s="11"/>
      <c r="I1305" s="11"/>
      <c r="J1305" s="11"/>
      <c r="K1305" s="11"/>
      <c r="L1305" s="11"/>
      <c r="M1305" s="11"/>
      <c r="N1305" s="11"/>
      <c r="O1305" s="11"/>
      <c r="P1305" s="11"/>
      <c r="Q1305" s="11"/>
      <c r="R1305" s="11"/>
      <c r="S1305" s="11"/>
    </row>
    <row r="1306" spans="1:19" s="12" customFormat="1" ht="18" customHeight="1" x14ac:dyDescent="0.2">
      <c r="A1306" s="23" t="s">
        <v>2259</v>
      </c>
      <c r="B1306" s="24"/>
      <c r="C1306" s="33">
        <v>41536</v>
      </c>
      <c r="D1306" s="33">
        <f t="shared" si="20"/>
        <v>0</v>
      </c>
      <c r="E1306" s="23" t="s">
        <v>885</v>
      </c>
      <c r="F1306" s="25" t="s">
        <v>248</v>
      </c>
      <c r="G1306" s="11"/>
      <c r="H1306" s="11"/>
      <c r="I1306" s="11"/>
      <c r="J1306" s="11"/>
      <c r="K1306" s="11"/>
      <c r="L1306" s="11"/>
      <c r="M1306" s="11"/>
      <c r="N1306" s="11"/>
      <c r="O1306" s="11"/>
      <c r="P1306" s="11"/>
      <c r="Q1306" s="11"/>
      <c r="R1306" s="11"/>
      <c r="S1306" s="11"/>
    </row>
    <row r="1307" spans="1:19" s="12" customFormat="1" ht="18" customHeight="1" x14ac:dyDescent="0.2">
      <c r="A1307" s="23" t="s">
        <v>1182</v>
      </c>
      <c r="B1307" s="24"/>
      <c r="C1307" s="33">
        <v>27316</v>
      </c>
      <c r="D1307" s="33">
        <f t="shared" si="20"/>
        <v>0</v>
      </c>
      <c r="E1307" s="23" t="s">
        <v>18</v>
      </c>
      <c r="F1307" s="25" t="s">
        <v>234</v>
      </c>
      <c r="G1307" s="11"/>
      <c r="H1307" s="11"/>
      <c r="I1307" s="11"/>
      <c r="J1307" s="11"/>
      <c r="K1307" s="11"/>
      <c r="L1307" s="11"/>
      <c r="M1307" s="11"/>
      <c r="N1307" s="11"/>
      <c r="O1307" s="11"/>
      <c r="P1307" s="11"/>
      <c r="Q1307" s="11"/>
      <c r="R1307" s="11"/>
      <c r="S1307" s="11"/>
    </row>
    <row r="1308" spans="1:19" s="12" customFormat="1" ht="18" customHeight="1" x14ac:dyDescent="0.2">
      <c r="A1308" s="23" t="s">
        <v>2684</v>
      </c>
      <c r="B1308" s="24"/>
      <c r="C1308" s="33">
        <v>4238</v>
      </c>
      <c r="D1308" s="33">
        <f t="shared" si="20"/>
        <v>0</v>
      </c>
      <c r="E1308" s="23" t="s">
        <v>29</v>
      </c>
      <c r="F1308" s="25" t="s">
        <v>239</v>
      </c>
      <c r="G1308" s="11"/>
      <c r="H1308" s="11"/>
      <c r="I1308" s="11"/>
      <c r="J1308" s="11"/>
      <c r="K1308" s="11"/>
      <c r="L1308" s="11"/>
      <c r="M1308" s="11"/>
      <c r="N1308" s="11"/>
      <c r="O1308" s="11"/>
      <c r="P1308" s="11"/>
      <c r="Q1308" s="11"/>
      <c r="R1308" s="11"/>
      <c r="S1308" s="11"/>
    </row>
    <row r="1309" spans="1:19" s="12" customFormat="1" ht="18" customHeight="1" x14ac:dyDescent="0.2">
      <c r="A1309" s="23" t="s">
        <v>2174</v>
      </c>
      <c r="B1309" s="24"/>
      <c r="C1309" s="33">
        <v>28567</v>
      </c>
      <c r="D1309" s="33">
        <f t="shared" si="20"/>
        <v>0</v>
      </c>
      <c r="E1309" s="23" t="s">
        <v>79</v>
      </c>
      <c r="F1309" s="25" t="s">
        <v>243</v>
      </c>
      <c r="G1309" s="11"/>
      <c r="H1309" s="11"/>
      <c r="I1309" s="11"/>
      <c r="J1309" s="11"/>
      <c r="K1309" s="11"/>
      <c r="L1309" s="11"/>
      <c r="M1309" s="11"/>
      <c r="N1309" s="11"/>
      <c r="O1309" s="11"/>
      <c r="P1309" s="11"/>
      <c r="Q1309" s="11"/>
      <c r="R1309" s="11"/>
      <c r="S1309" s="11"/>
    </row>
    <row r="1310" spans="1:19" s="12" customFormat="1" ht="18" customHeight="1" x14ac:dyDescent="0.2">
      <c r="A1310" s="23" t="s">
        <v>2983</v>
      </c>
      <c r="B1310" s="24"/>
      <c r="C1310" s="33">
        <v>68900</v>
      </c>
      <c r="D1310" s="33">
        <f t="shared" si="20"/>
        <v>0</v>
      </c>
      <c r="E1310" s="23" t="s">
        <v>14</v>
      </c>
      <c r="F1310" s="25" t="s">
        <v>236</v>
      </c>
      <c r="G1310" s="11"/>
      <c r="H1310" s="11"/>
      <c r="I1310" s="11"/>
      <c r="J1310" s="11"/>
      <c r="K1310" s="11"/>
      <c r="L1310" s="11"/>
      <c r="M1310" s="11"/>
      <c r="N1310" s="11"/>
      <c r="O1310" s="11"/>
      <c r="P1310" s="11"/>
      <c r="Q1310" s="11"/>
      <c r="R1310" s="11"/>
      <c r="S1310" s="11"/>
    </row>
    <row r="1311" spans="1:19" s="12" customFormat="1" ht="18" customHeight="1" x14ac:dyDescent="0.2">
      <c r="A1311" s="23" t="s">
        <v>2925</v>
      </c>
      <c r="B1311" s="24"/>
      <c r="C1311" s="33">
        <v>39150</v>
      </c>
      <c r="D1311" s="33">
        <f t="shared" si="20"/>
        <v>0</v>
      </c>
      <c r="E1311" s="23" t="s">
        <v>66</v>
      </c>
      <c r="F1311" s="25" t="s">
        <v>3322</v>
      </c>
      <c r="G1311" s="11"/>
      <c r="H1311" s="11"/>
      <c r="I1311" s="11"/>
      <c r="J1311" s="11"/>
      <c r="K1311" s="11"/>
      <c r="L1311" s="11"/>
      <c r="M1311" s="11"/>
      <c r="N1311" s="11"/>
      <c r="O1311" s="11"/>
      <c r="P1311" s="11"/>
      <c r="Q1311" s="11"/>
      <c r="R1311" s="11"/>
      <c r="S1311" s="11"/>
    </row>
    <row r="1312" spans="1:19" s="12" customFormat="1" ht="18" customHeight="1" x14ac:dyDescent="0.2">
      <c r="A1312" s="23" t="s">
        <v>3463</v>
      </c>
      <c r="B1312" s="24"/>
      <c r="C1312" s="33">
        <v>31114</v>
      </c>
      <c r="D1312" s="33">
        <f t="shared" si="20"/>
        <v>0</v>
      </c>
      <c r="E1312" s="23" t="s">
        <v>66</v>
      </c>
      <c r="F1312" s="25" t="s">
        <v>257</v>
      </c>
      <c r="G1312" s="11"/>
      <c r="H1312" s="11"/>
      <c r="I1312" s="11"/>
      <c r="J1312" s="11"/>
      <c r="K1312" s="11"/>
      <c r="L1312" s="11"/>
      <c r="M1312" s="11"/>
      <c r="N1312" s="11"/>
      <c r="O1312" s="11"/>
      <c r="P1312" s="11"/>
      <c r="Q1312" s="11"/>
      <c r="R1312" s="11"/>
      <c r="S1312" s="11"/>
    </row>
    <row r="1313" spans="1:19" s="12" customFormat="1" ht="18" customHeight="1" x14ac:dyDescent="0.2">
      <c r="A1313" s="23" t="s">
        <v>1136</v>
      </c>
      <c r="B1313" s="24"/>
      <c r="C1313" s="33">
        <v>20633</v>
      </c>
      <c r="D1313" s="33">
        <f t="shared" si="20"/>
        <v>0</v>
      </c>
      <c r="E1313" s="23" t="s">
        <v>1137</v>
      </c>
      <c r="F1313" s="25" t="s">
        <v>271</v>
      </c>
      <c r="G1313" s="11"/>
      <c r="H1313" s="11"/>
      <c r="I1313" s="11"/>
      <c r="J1313" s="11"/>
      <c r="K1313" s="11"/>
      <c r="L1313" s="11"/>
      <c r="M1313" s="11"/>
      <c r="N1313" s="11"/>
      <c r="O1313" s="11"/>
      <c r="P1313" s="11"/>
      <c r="Q1313" s="11"/>
      <c r="R1313" s="11"/>
      <c r="S1313" s="11"/>
    </row>
    <row r="1314" spans="1:19" s="12" customFormat="1" ht="18" customHeight="1" x14ac:dyDescent="0.2">
      <c r="A1314" s="23" t="s">
        <v>1375</v>
      </c>
      <c r="B1314" s="24"/>
      <c r="C1314" s="33">
        <v>28302</v>
      </c>
      <c r="D1314" s="33">
        <f t="shared" si="20"/>
        <v>0</v>
      </c>
      <c r="E1314" s="23" t="s">
        <v>155</v>
      </c>
      <c r="F1314" s="25" t="s">
        <v>271</v>
      </c>
      <c r="G1314" s="11"/>
      <c r="H1314" s="11"/>
      <c r="I1314" s="11"/>
      <c r="J1314" s="11"/>
      <c r="K1314" s="11"/>
      <c r="L1314" s="11"/>
      <c r="M1314" s="11"/>
      <c r="N1314" s="11"/>
      <c r="O1314" s="11"/>
      <c r="P1314" s="11"/>
      <c r="Q1314" s="11"/>
      <c r="R1314" s="11"/>
      <c r="S1314" s="11"/>
    </row>
    <row r="1315" spans="1:19" s="12" customFormat="1" ht="18" customHeight="1" x14ac:dyDescent="0.2">
      <c r="A1315" s="23" t="s">
        <v>785</v>
      </c>
      <c r="B1315" s="24"/>
      <c r="C1315" s="33">
        <v>15804</v>
      </c>
      <c r="D1315" s="33">
        <f t="shared" si="20"/>
        <v>0</v>
      </c>
      <c r="E1315" s="23" t="s">
        <v>155</v>
      </c>
      <c r="F1315" s="25" t="s">
        <v>242</v>
      </c>
      <c r="G1315" s="11"/>
      <c r="H1315" s="11"/>
      <c r="I1315" s="11"/>
      <c r="J1315" s="11"/>
      <c r="K1315" s="11"/>
      <c r="L1315" s="11"/>
      <c r="M1315" s="11"/>
      <c r="N1315" s="11"/>
      <c r="O1315" s="11"/>
      <c r="P1315" s="11"/>
      <c r="Q1315" s="11"/>
      <c r="R1315" s="11"/>
      <c r="S1315" s="11"/>
    </row>
    <row r="1316" spans="1:19" s="12" customFormat="1" ht="18" customHeight="1" x14ac:dyDescent="0.2">
      <c r="A1316" s="23" t="s">
        <v>2175</v>
      </c>
      <c r="B1316" s="24"/>
      <c r="C1316" s="33">
        <v>23871</v>
      </c>
      <c r="D1316" s="33">
        <f t="shared" si="20"/>
        <v>0</v>
      </c>
      <c r="E1316" s="23" t="s">
        <v>155</v>
      </c>
      <c r="F1316" s="25" t="s">
        <v>243</v>
      </c>
      <c r="G1316" s="11"/>
      <c r="H1316" s="11"/>
      <c r="I1316" s="11"/>
      <c r="J1316" s="11"/>
      <c r="K1316" s="11"/>
      <c r="L1316" s="11"/>
      <c r="M1316" s="11"/>
      <c r="N1316" s="11"/>
      <c r="O1316" s="11"/>
      <c r="P1316" s="11"/>
      <c r="Q1316" s="11"/>
      <c r="R1316" s="11"/>
      <c r="S1316" s="11"/>
    </row>
    <row r="1317" spans="1:19" s="12" customFormat="1" ht="18" customHeight="1" x14ac:dyDescent="0.2">
      <c r="A1317" s="23" t="s">
        <v>3189</v>
      </c>
      <c r="B1317" s="24"/>
      <c r="C1317" s="33">
        <v>92778</v>
      </c>
      <c r="D1317" s="33">
        <f t="shared" si="20"/>
        <v>0</v>
      </c>
      <c r="E1317" s="23" t="s">
        <v>80</v>
      </c>
      <c r="F1317" s="25" t="s">
        <v>258</v>
      </c>
      <c r="G1317" s="11"/>
      <c r="H1317" s="11"/>
      <c r="I1317" s="11"/>
      <c r="J1317" s="11"/>
      <c r="K1317" s="11"/>
      <c r="L1317" s="11"/>
      <c r="M1317" s="11"/>
      <c r="N1317" s="11"/>
      <c r="O1317" s="11"/>
      <c r="P1317" s="11"/>
      <c r="Q1317" s="11"/>
      <c r="R1317" s="11"/>
      <c r="S1317" s="11"/>
    </row>
    <row r="1318" spans="1:19" s="12" customFormat="1" ht="18" customHeight="1" x14ac:dyDescent="0.2">
      <c r="A1318" s="23" t="s">
        <v>2915</v>
      </c>
      <c r="B1318" s="24"/>
      <c r="C1318" s="33">
        <v>1085</v>
      </c>
      <c r="D1318" s="33">
        <f t="shared" si="20"/>
        <v>0</v>
      </c>
      <c r="E1318" s="23" t="s">
        <v>84</v>
      </c>
      <c r="F1318" s="25" t="s">
        <v>271</v>
      </c>
      <c r="G1318" s="11"/>
      <c r="H1318" s="11"/>
      <c r="I1318" s="11"/>
      <c r="J1318" s="11"/>
      <c r="K1318" s="11"/>
      <c r="L1318" s="11"/>
      <c r="M1318" s="11"/>
      <c r="N1318" s="11"/>
      <c r="O1318" s="11"/>
      <c r="P1318" s="11"/>
      <c r="Q1318" s="11"/>
      <c r="R1318" s="11"/>
      <c r="S1318" s="11"/>
    </row>
    <row r="1319" spans="1:19" s="12" customFormat="1" ht="18" customHeight="1" x14ac:dyDescent="0.2">
      <c r="A1319" s="23" t="s">
        <v>2260</v>
      </c>
      <c r="B1319" s="24"/>
      <c r="C1319" s="33">
        <v>47900</v>
      </c>
      <c r="D1319" s="33">
        <f t="shared" si="20"/>
        <v>0</v>
      </c>
      <c r="E1319" s="23" t="s">
        <v>202</v>
      </c>
      <c r="F1319" s="25" t="s">
        <v>248</v>
      </c>
      <c r="G1319" s="11"/>
      <c r="H1319" s="11"/>
      <c r="I1319" s="11"/>
      <c r="J1319" s="11"/>
      <c r="K1319" s="11"/>
      <c r="L1319" s="11"/>
      <c r="M1319" s="11"/>
      <c r="N1319" s="11"/>
      <c r="O1319" s="11"/>
      <c r="P1319" s="11"/>
      <c r="Q1319" s="11"/>
      <c r="R1319" s="11"/>
      <c r="S1319" s="11"/>
    </row>
    <row r="1320" spans="1:19" s="12" customFormat="1" ht="18" customHeight="1" x14ac:dyDescent="0.2">
      <c r="A1320" s="23" t="s">
        <v>2084</v>
      </c>
      <c r="B1320" s="24"/>
      <c r="C1320" s="33">
        <v>47611</v>
      </c>
      <c r="D1320" s="33">
        <f t="shared" si="20"/>
        <v>0</v>
      </c>
      <c r="E1320" s="23" t="s">
        <v>202</v>
      </c>
      <c r="F1320" s="25" t="s">
        <v>237</v>
      </c>
      <c r="G1320" s="11"/>
      <c r="H1320" s="11"/>
      <c r="I1320" s="11"/>
      <c r="J1320" s="11"/>
      <c r="K1320" s="11"/>
      <c r="L1320" s="11"/>
      <c r="M1320" s="11"/>
      <c r="N1320" s="11"/>
      <c r="O1320" s="11"/>
      <c r="P1320" s="11"/>
      <c r="Q1320" s="11"/>
      <c r="R1320" s="11"/>
      <c r="S1320" s="11"/>
    </row>
    <row r="1321" spans="1:19" s="12" customFormat="1" ht="18" customHeight="1" x14ac:dyDescent="0.2">
      <c r="A1321" s="23" t="s">
        <v>2984</v>
      </c>
      <c r="B1321" s="24"/>
      <c r="C1321" s="33">
        <v>49249</v>
      </c>
      <c r="D1321" s="33">
        <f t="shared" si="20"/>
        <v>0</v>
      </c>
      <c r="E1321" s="23" t="s">
        <v>49</v>
      </c>
      <c r="F1321" s="25" t="s">
        <v>289</v>
      </c>
      <c r="G1321" s="11"/>
      <c r="H1321" s="11"/>
      <c r="I1321" s="11"/>
      <c r="J1321" s="11"/>
      <c r="K1321" s="11"/>
      <c r="L1321" s="11"/>
      <c r="M1321" s="11"/>
      <c r="N1321" s="11"/>
      <c r="O1321" s="11"/>
      <c r="P1321" s="11"/>
      <c r="Q1321" s="11"/>
      <c r="R1321" s="11"/>
      <c r="S1321" s="11"/>
    </row>
    <row r="1322" spans="1:19" s="12" customFormat="1" ht="18" customHeight="1" x14ac:dyDescent="0.2">
      <c r="A1322" s="23" t="s">
        <v>484</v>
      </c>
      <c r="B1322" s="24"/>
      <c r="C1322" s="33">
        <v>94902</v>
      </c>
      <c r="D1322" s="33">
        <f t="shared" si="20"/>
        <v>0</v>
      </c>
      <c r="E1322" s="23" t="s">
        <v>49</v>
      </c>
      <c r="F1322" s="25" t="s">
        <v>289</v>
      </c>
      <c r="G1322" s="11"/>
      <c r="H1322" s="11"/>
      <c r="I1322" s="11"/>
      <c r="J1322" s="11"/>
      <c r="K1322" s="11"/>
      <c r="L1322" s="11"/>
      <c r="M1322" s="11"/>
      <c r="N1322" s="11"/>
      <c r="O1322" s="11"/>
      <c r="P1322" s="11"/>
      <c r="Q1322" s="11"/>
      <c r="R1322" s="11"/>
      <c r="S1322" s="11"/>
    </row>
    <row r="1323" spans="1:19" s="12" customFormat="1" ht="18" customHeight="1" x14ac:dyDescent="0.2">
      <c r="A1323" s="23" t="s">
        <v>1811</v>
      </c>
      <c r="B1323" s="24"/>
      <c r="C1323" s="33">
        <v>2773</v>
      </c>
      <c r="D1323" s="33">
        <f t="shared" si="20"/>
        <v>0</v>
      </c>
      <c r="E1323" s="23" t="s">
        <v>84</v>
      </c>
      <c r="F1323" s="25" t="s">
        <v>269</v>
      </c>
      <c r="G1323" s="11"/>
      <c r="H1323" s="11"/>
      <c r="I1323" s="11"/>
      <c r="J1323" s="11"/>
      <c r="K1323" s="11"/>
      <c r="L1323" s="11"/>
      <c r="M1323" s="11"/>
      <c r="N1323" s="11"/>
      <c r="O1323" s="11"/>
      <c r="P1323" s="11"/>
      <c r="Q1323" s="11"/>
      <c r="R1323" s="11"/>
      <c r="S1323" s="11"/>
    </row>
    <row r="1324" spans="1:19" s="12" customFormat="1" ht="18" customHeight="1" x14ac:dyDescent="0.2">
      <c r="A1324" s="23" t="s">
        <v>1626</v>
      </c>
      <c r="B1324" s="24"/>
      <c r="C1324" s="33">
        <v>3096</v>
      </c>
      <c r="D1324" s="33">
        <f t="shared" si="20"/>
        <v>0</v>
      </c>
      <c r="E1324" s="23" t="s">
        <v>68</v>
      </c>
      <c r="F1324" s="25" t="s">
        <v>263</v>
      </c>
      <c r="G1324" s="11"/>
      <c r="H1324" s="11"/>
      <c r="I1324" s="11"/>
      <c r="J1324" s="11"/>
      <c r="K1324" s="11"/>
      <c r="L1324" s="11"/>
      <c r="M1324" s="11"/>
      <c r="N1324" s="11"/>
      <c r="O1324" s="11"/>
      <c r="P1324" s="11"/>
      <c r="Q1324" s="11"/>
      <c r="R1324" s="11"/>
      <c r="S1324" s="11"/>
    </row>
    <row r="1325" spans="1:19" s="12" customFormat="1" ht="18" customHeight="1" x14ac:dyDescent="0.2">
      <c r="A1325" s="23" t="s">
        <v>3819</v>
      </c>
      <c r="B1325" s="24"/>
      <c r="C1325" s="33">
        <v>4423</v>
      </c>
      <c r="D1325" s="33">
        <f t="shared" si="20"/>
        <v>0</v>
      </c>
      <c r="E1325" s="23" t="s">
        <v>68</v>
      </c>
      <c r="F1325" s="25" t="s">
        <v>269</v>
      </c>
      <c r="G1325" s="11"/>
      <c r="H1325" s="11"/>
      <c r="I1325" s="11"/>
      <c r="J1325" s="11"/>
      <c r="K1325" s="11"/>
      <c r="L1325" s="11"/>
      <c r="M1325" s="11"/>
      <c r="N1325" s="11"/>
      <c r="O1325" s="11"/>
      <c r="P1325" s="11"/>
      <c r="Q1325" s="11"/>
      <c r="R1325" s="11"/>
      <c r="S1325" s="11"/>
    </row>
    <row r="1326" spans="1:19" s="12" customFormat="1" ht="18" customHeight="1" x14ac:dyDescent="0.2">
      <c r="A1326" s="23" t="s">
        <v>723</v>
      </c>
      <c r="B1326" s="24"/>
      <c r="C1326" s="33">
        <v>10873</v>
      </c>
      <c r="D1326" s="33">
        <f t="shared" si="20"/>
        <v>0</v>
      </c>
      <c r="E1326" s="23" t="s">
        <v>30</v>
      </c>
      <c r="F1326" s="25" t="s">
        <v>289</v>
      </c>
      <c r="G1326" s="11"/>
      <c r="H1326" s="11"/>
      <c r="I1326" s="11"/>
      <c r="J1326" s="11"/>
      <c r="K1326" s="11"/>
      <c r="L1326" s="11"/>
      <c r="M1326" s="11"/>
      <c r="N1326" s="11"/>
      <c r="O1326" s="11"/>
      <c r="P1326" s="11"/>
      <c r="Q1326" s="11"/>
      <c r="R1326" s="11"/>
      <c r="S1326" s="11"/>
    </row>
    <row r="1327" spans="1:19" s="12" customFormat="1" ht="18" customHeight="1" x14ac:dyDescent="0.2">
      <c r="A1327" s="23" t="s">
        <v>1650</v>
      </c>
      <c r="B1327" s="24"/>
      <c r="C1327" s="33">
        <v>8320</v>
      </c>
      <c r="D1327" s="33">
        <f t="shared" si="20"/>
        <v>0</v>
      </c>
      <c r="E1327" s="23" t="s">
        <v>32</v>
      </c>
      <c r="F1327" s="25" t="s">
        <v>241</v>
      </c>
      <c r="G1327" s="11"/>
      <c r="H1327" s="11"/>
      <c r="I1327" s="11"/>
      <c r="J1327" s="11"/>
      <c r="K1327" s="11"/>
      <c r="L1327" s="11"/>
      <c r="M1327" s="11"/>
      <c r="N1327" s="11"/>
      <c r="O1327" s="11"/>
      <c r="P1327" s="11"/>
      <c r="Q1327" s="11"/>
      <c r="R1327" s="11"/>
      <c r="S1327" s="11"/>
    </row>
    <row r="1328" spans="1:19" s="12" customFormat="1" ht="18" customHeight="1" x14ac:dyDescent="0.2">
      <c r="A1328" s="23" t="s">
        <v>2985</v>
      </c>
      <c r="B1328" s="24"/>
      <c r="C1328" s="33">
        <v>269592</v>
      </c>
      <c r="D1328" s="33">
        <f t="shared" si="20"/>
        <v>0</v>
      </c>
      <c r="E1328" s="23" t="s">
        <v>355</v>
      </c>
      <c r="F1328" s="25" t="s">
        <v>271</v>
      </c>
      <c r="G1328" s="11"/>
      <c r="H1328" s="11"/>
      <c r="I1328" s="11"/>
      <c r="J1328" s="11"/>
      <c r="K1328" s="11"/>
      <c r="L1328" s="11"/>
      <c r="M1328" s="11"/>
      <c r="N1328" s="11"/>
      <c r="O1328" s="11"/>
      <c r="P1328" s="11"/>
      <c r="Q1328" s="11"/>
      <c r="R1328" s="11"/>
      <c r="S1328" s="11"/>
    </row>
    <row r="1329" spans="1:19" s="12" customFormat="1" ht="18" customHeight="1" x14ac:dyDescent="0.2">
      <c r="A1329" s="23" t="s">
        <v>1544</v>
      </c>
      <c r="B1329" s="24"/>
      <c r="C1329" s="33">
        <v>46108</v>
      </c>
      <c r="D1329" s="33">
        <f t="shared" si="20"/>
        <v>0</v>
      </c>
      <c r="E1329" s="23" t="s">
        <v>74</v>
      </c>
      <c r="F1329" s="25" t="s">
        <v>262</v>
      </c>
      <c r="G1329" s="11"/>
      <c r="H1329" s="11"/>
      <c r="I1329" s="11"/>
      <c r="J1329" s="11"/>
      <c r="K1329" s="11"/>
      <c r="L1329" s="11"/>
      <c r="M1329" s="11"/>
      <c r="N1329" s="11"/>
      <c r="O1329" s="11"/>
      <c r="P1329" s="11"/>
      <c r="Q1329" s="11"/>
      <c r="R1329" s="11"/>
      <c r="S1329" s="11"/>
    </row>
    <row r="1330" spans="1:19" s="12" customFormat="1" ht="18" customHeight="1" x14ac:dyDescent="0.2">
      <c r="A1330" s="23" t="s">
        <v>469</v>
      </c>
      <c r="B1330" s="24"/>
      <c r="C1330" s="33">
        <v>44274</v>
      </c>
      <c r="D1330" s="33">
        <f t="shared" si="20"/>
        <v>0</v>
      </c>
      <c r="E1330" s="23" t="s">
        <v>74</v>
      </c>
      <c r="F1330" s="25" t="s">
        <v>263</v>
      </c>
      <c r="G1330" s="11"/>
      <c r="H1330" s="11"/>
      <c r="I1330" s="11"/>
      <c r="J1330" s="11"/>
      <c r="K1330" s="11"/>
      <c r="L1330" s="11"/>
      <c r="M1330" s="11"/>
      <c r="N1330" s="11"/>
      <c r="O1330" s="11"/>
      <c r="P1330" s="11"/>
      <c r="Q1330" s="11"/>
      <c r="R1330" s="11"/>
      <c r="S1330" s="11"/>
    </row>
    <row r="1331" spans="1:19" s="12" customFormat="1" ht="18" customHeight="1" x14ac:dyDescent="0.2">
      <c r="A1331" s="23" t="s">
        <v>333</v>
      </c>
      <c r="B1331" s="24"/>
      <c r="C1331" s="33">
        <v>68883</v>
      </c>
      <c r="D1331" s="33">
        <f t="shared" si="20"/>
        <v>0</v>
      </c>
      <c r="E1331" s="23" t="s">
        <v>74</v>
      </c>
      <c r="F1331" s="25" t="s">
        <v>275</v>
      </c>
      <c r="G1331" s="11"/>
      <c r="H1331" s="11"/>
      <c r="I1331" s="11"/>
      <c r="J1331" s="11"/>
      <c r="K1331" s="11"/>
      <c r="L1331" s="11"/>
      <c r="M1331" s="11"/>
      <c r="N1331" s="11"/>
      <c r="O1331" s="11"/>
      <c r="P1331" s="11"/>
      <c r="Q1331" s="11"/>
      <c r="R1331" s="11"/>
      <c r="S1331" s="11"/>
    </row>
    <row r="1332" spans="1:19" s="12" customFormat="1" ht="18" customHeight="1" x14ac:dyDescent="0.2">
      <c r="A1332" s="23" t="s">
        <v>799</v>
      </c>
      <c r="B1332" s="24"/>
      <c r="C1332" s="33">
        <v>33850</v>
      </c>
      <c r="D1332" s="33">
        <f t="shared" si="20"/>
        <v>0</v>
      </c>
      <c r="E1332" s="23" t="s">
        <v>74</v>
      </c>
      <c r="F1332" s="25" t="s">
        <v>275</v>
      </c>
      <c r="G1332" s="11"/>
      <c r="H1332" s="11"/>
      <c r="I1332" s="11"/>
      <c r="J1332" s="11"/>
      <c r="K1332" s="11"/>
      <c r="L1332" s="11"/>
      <c r="M1332" s="11"/>
      <c r="N1332" s="11"/>
      <c r="O1332" s="11"/>
      <c r="P1332" s="11"/>
      <c r="Q1332" s="11"/>
      <c r="R1332" s="11"/>
      <c r="S1332" s="11"/>
    </row>
    <row r="1333" spans="1:19" s="12" customFormat="1" ht="18" customHeight="1" x14ac:dyDescent="0.2">
      <c r="A1333" s="23" t="s">
        <v>324</v>
      </c>
      <c r="B1333" s="24"/>
      <c r="C1333" s="33">
        <v>43183</v>
      </c>
      <c r="D1333" s="33">
        <f t="shared" si="20"/>
        <v>0</v>
      </c>
      <c r="E1333" s="23" t="s">
        <v>74</v>
      </c>
      <c r="F1333" s="25" t="s">
        <v>277</v>
      </c>
      <c r="G1333" s="11"/>
      <c r="H1333" s="11"/>
      <c r="I1333" s="11"/>
      <c r="J1333" s="11"/>
      <c r="K1333" s="11"/>
      <c r="L1333" s="11"/>
      <c r="M1333" s="11"/>
      <c r="N1333" s="11"/>
      <c r="O1333" s="11"/>
      <c r="P1333" s="11"/>
      <c r="Q1333" s="11"/>
      <c r="R1333" s="11"/>
      <c r="S1333" s="11"/>
    </row>
    <row r="1334" spans="1:19" s="12" customFormat="1" ht="18" customHeight="1" x14ac:dyDescent="0.2">
      <c r="A1334" s="23" t="s">
        <v>2986</v>
      </c>
      <c r="B1334" s="24"/>
      <c r="C1334" s="33">
        <v>41279</v>
      </c>
      <c r="D1334" s="33">
        <f t="shared" si="20"/>
        <v>0</v>
      </c>
      <c r="E1334" s="23" t="s">
        <v>2987</v>
      </c>
      <c r="F1334" s="25" t="s">
        <v>241</v>
      </c>
      <c r="G1334" s="11"/>
      <c r="H1334" s="11"/>
      <c r="I1334" s="11"/>
      <c r="J1334" s="11"/>
      <c r="K1334" s="11"/>
      <c r="L1334" s="11"/>
      <c r="M1334" s="11"/>
      <c r="N1334" s="11"/>
      <c r="O1334" s="11"/>
      <c r="P1334" s="11"/>
      <c r="Q1334" s="11"/>
      <c r="R1334" s="11"/>
      <c r="S1334" s="11"/>
    </row>
    <row r="1335" spans="1:19" s="12" customFormat="1" ht="18" customHeight="1" x14ac:dyDescent="0.2">
      <c r="A1335" s="23" t="s">
        <v>163</v>
      </c>
      <c r="B1335" s="24"/>
      <c r="C1335" s="33">
        <v>10381</v>
      </c>
      <c r="D1335" s="33">
        <f t="shared" si="20"/>
        <v>0</v>
      </c>
      <c r="E1335" s="23" t="s">
        <v>60</v>
      </c>
      <c r="F1335" s="25" t="s">
        <v>236</v>
      </c>
      <c r="G1335" s="11"/>
      <c r="H1335" s="11"/>
      <c r="I1335" s="11"/>
      <c r="J1335" s="11"/>
      <c r="K1335" s="11"/>
      <c r="L1335" s="11"/>
      <c r="M1335" s="11"/>
      <c r="N1335" s="11"/>
      <c r="O1335" s="11"/>
      <c r="P1335" s="11"/>
      <c r="Q1335" s="11"/>
      <c r="R1335" s="11"/>
      <c r="S1335" s="11"/>
    </row>
    <row r="1336" spans="1:19" s="12" customFormat="1" ht="18" customHeight="1" x14ac:dyDescent="0.2">
      <c r="A1336" s="23" t="s">
        <v>977</v>
      </c>
      <c r="B1336" s="24"/>
      <c r="C1336" s="33">
        <v>8092</v>
      </c>
      <c r="D1336" s="33">
        <f t="shared" si="20"/>
        <v>0</v>
      </c>
      <c r="E1336" s="23" t="s">
        <v>60</v>
      </c>
      <c r="F1336" s="25" t="s">
        <v>238</v>
      </c>
      <c r="G1336" s="11"/>
      <c r="H1336" s="11"/>
      <c r="I1336" s="11"/>
      <c r="J1336" s="11"/>
      <c r="K1336" s="11"/>
      <c r="L1336" s="11"/>
      <c r="M1336" s="11"/>
      <c r="N1336" s="11"/>
      <c r="O1336" s="11"/>
      <c r="P1336" s="11"/>
      <c r="Q1336" s="11"/>
      <c r="R1336" s="11"/>
      <c r="S1336" s="11"/>
    </row>
    <row r="1337" spans="1:19" s="12" customFormat="1" ht="18" customHeight="1" x14ac:dyDescent="0.2">
      <c r="A1337" s="23" t="s">
        <v>1299</v>
      </c>
      <c r="B1337" s="24"/>
      <c r="C1337" s="33">
        <v>1923</v>
      </c>
      <c r="D1337" s="33">
        <f t="shared" si="20"/>
        <v>0</v>
      </c>
      <c r="E1337" s="23" t="s">
        <v>84</v>
      </c>
      <c r="F1337" s="25" t="s">
        <v>258</v>
      </c>
      <c r="G1337" s="11"/>
      <c r="H1337" s="11"/>
      <c r="I1337" s="11"/>
      <c r="J1337" s="11"/>
      <c r="K1337" s="11"/>
      <c r="L1337" s="11"/>
      <c r="M1337" s="11"/>
      <c r="N1337" s="11"/>
      <c r="O1337" s="11"/>
      <c r="P1337" s="11"/>
      <c r="Q1337" s="11"/>
      <c r="R1337" s="11"/>
      <c r="S1337" s="11"/>
    </row>
    <row r="1338" spans="1:19" s="12" customFormat="1" ht="18" customHeight="1" x14ac:dyDescent="0.2">
      <c r="A1338" s="23" t="s">
        <v>2480</v>
      </c>
      <c r="B1338" s="24"/>
      <c r="C1338" s="33">
        <v>1504</v>
      </c>
      <c r="D1338" s="33">
        <f t="shared" si="20"/>
        <v>0</v>
      </c>
      <c r="E1338" s="23" t="s">
        <v>68</v>
      </c>
      <c r="F1338" s="25" t="s">
        <v>279</v>
      </c>
      <c r="G1338" s="11"/>
      <c r="H1338" s="11"/>
      <c r="I1338" s="11"/>
      <c r="J1338" s="11"/>
      <c r="K1338" s="11"/>
      <c r="L1338" s="11"/>
      <c r="M1338" s="11"/>
      <c r="N1338" s="11"/>
      <c r="O1338" s="11"/>
      <c r="P1338" s="11"/>
      <c r="Q1338" s="11"/>
      <c r="R1338" s="11"/>
      <c r="S1338" s="11"/>
    </row>
    <row r="1339" spans="1:19" s="12" customFormat="1" ht="18" customHeight="1" x14ac:dyDescent="0.2">
      <c r="A1339" s="23" t="s">
        <v>3409</v>
      </c>
      <c r="B1339" s="24"/>
      <c r="C1339" s="33">
        <v>47252</v>
      </c>
      <c r="D1339" s="33">
        <f t="shared" si="20"/>
        <v>0</v>
      </c>
      <c r="E1339" s="23" t="s">
        <v>3405</v>
      </c>
      <c r="F1339" s="25" t="s">
        <v>254</v>
      </c>
      <c r="G1339" s="11"/>
      <c r="H1339" s="11"/>
      <c r="I1339" s="11"/>
      <c r="J1339" s="11"/>
      <c r="K1339" s="11"/>
      <c r="L1339" s="11"/>
      <c r="M1339" s="11"/>
      <c r="N1339" s="11"/>
      <c r="O1339" s="11"/>
      <c r="P1339" s="11"/>
      <c r="Q1339" s="11"/>
      <c r="R1339" s="11"/>
      <c r="S1339" s="11"/>
    </row>
    <row r="1340" spans="1:19" s="12" customFormat="1" ht="18" customHeight="1" x14ac:dyDescent="0.2">
      <c r="A1340" s="23" t="s">
        <v>1651</v>
      </c>
      <c r="B1340" s="24"/>
      <c r="C1340" s="33">
        <v>33025</v>
      </c>
      <c r="D1340" s="33">
        <f t="shared" si="20"/>
        <v>0</v>
      </c>
      <c r="E1340" s="23" t="s">
        <v>23</v>
      </c>
      <c r="F1340" s="25" t="s">
        <v>271</v>
      </c>
      <c r="G1340" s="11"/>
      <c r="H1340" s="11"/>
      <c r="I1340" s="11"/>
      <c r="J1340" s="11"/>
      <c r="K1340" s="11"/>
      <c r="L1340" s="11"/>
      <c r="M1340" s="11"/>
      <c r="N1340" s="11"/>
      <c r="O1340" s="11"/>
      <c r="P1340" s="11"/>
      <c r="Q1340" s="11"/>
      <c r="R1340" s="11"/>
      <c r="S1340" s="11"/>
    </row>
    <row r="1341" spans="1:19" s="12" customFormat="1" ht="18" customHeight="1" x14ac:dyDescent="0.2">
      <c r="A1341" s="23" t="s">
        <v>3895</v>
      </c>
      <c r="B1341" s="24"/>
      <c r="C1341" s="33">
        <v>3482</v>
      </c>
      <c r="D1341" s="33">
        <f t="shared" si="20"/>
        <v>0</v>
      </c>
      <c r="E1341" s="23" t="s">
        <v>60</v>
      </c>
      <c r="F1341" s="25" t="s">
        <v>250</v>
      </c>
      <c r="G1341" s="11"/>
      <c r="H1341" s="11"/>
      <c r="I1341" s="11"/>
      <c r="J1341" s="11"/>
      <c r="K1341" s="11"/>
      <c r="L1341" s="11"/>
      <c r="M1341" s="11"/>
      <c r="N1341" s="11"/>
      <c r="O1341" s="11"/>
      <c r="P1341" s="11"/>
      <c r="Q1341" s="11"/>
      <c r="R1341" s="11"/>
      <c r="S1341" s="11"/>
    </row>
    <row r="1342" spans="1:19" s="12" customFormat="1" ht="18" customHeight="1" x14ac:dyDescent="0.2">
      <c r="A1342" s="23" t="s">
        <v>3323</v>
      </c>
      <c r="B1342" s="24"/>
      <c r="C1342" s="33">
        <v>5308</v>
      </c>
      <c r="D1342" s="33">
        <f t="shared" si="20"/>
        <v>0</v>
      </c>
      <c r="E1342" s="23" t="s">
        <v>68</v>
      </c>
      <c r="F1342" s="25" t="s">
        <v>263</v>
      </c>
      <c r="G1342" s="11"/>
      <c r="H1342" s="11"/>
      <c r="I1342" s="11"/>
      <c r="J1342" s="11"/>
      <c r="K1342" s="11"/>
      <c r="L1342" s="11"/>
      <c r="M1342" s="11"/>
      <c r="N1342" s="11"/>
      <c r="O1342" s="11"/>
      <c r="P1342" s="11"/>
      <c r="Q1342" s="11"/>
      <c r="R1342" s="11"/>
      <c r="S1342" s="11"/>
    </row>
    <row r="1343" spans="1:19" s="12" customFormat="1" ht="18" customHeight="1" x14ac:dyDescent="0.2">
      <c r="A1343" s="23" t="s">
        <v>2481</v>
      </c>
      <c r="B1343" s="24"/>
      <c r="C1343" s="33">
        <v>4454</v>
      </c>
      <c r="D1343" s="33">
        <f t="shared" si="20"/>
        <v>0</v>
      </c>
      <c r="E1343" s="23" t="s">
        <v>59</v>
      </c>
      <c r="F1343" s="25" t="s">
        <v>246</v>
      </c>
      <c r="G1343" s="11"/>
      <c r="H1343" s="11"/>
      <c r="I1343" s="11"/>
      <c r="J1343" s="11"/>
      <c r="K1343" s="11"/>
      <c r="L1343" s="11"/>
      <c r="M1343" s="11"/>
      <c r="N1343" s="11"/>
      <c r="O1343" s="11"/>
      <c r="P1343" s="11"/>
      <c r="Q1343" s="11"/>
      <c r="R1343" s="11"/>
      <c r="S1343" s="11"/>
    </row>
    <row r="1344" spans="1:19" s="12" customFormat="1" ht="18" customHeight="1" x14ac:dyDescent="0.2">
      <c r="A1344" s="23" t="s">
        <v>1240</v>
      </c>
      <c r="B1344" s="24"/>
      <c r="C1344" s="33">
        <v>9484</v>
      </c>
      <c r="D1344" s="33">
        <f t="shared" si="20"/>
        <v>0</v>
      </c>
      <c r="E1344" s="23" t="s">
        <v>110</v>
      </c>
      <c r="F1344" s="25" t="s">
        <v>248</v>
      </c>
      <c r="G1344" s="11"/>
      <c r="H1344" s="11"/>
      <c r="I1344" s="11"/>
      <c r="J1344" s="11"/>
      <c r="K1344" s="11"/>
      <c r="L1344" s="11"/>
      <c r="M1344" s="11"/>
      <c r="N1344" s="11"/>
      <c r="O1344" s="11"/>
      <c r="P1344" s="11"/>
      <c r="Q1344" s="11"/>
      <c r="R1344" s="11"/>
      <c r="S1344" s="11"/>
    </row>
    <row r="1345" spans="1:19" s="12" customFormat="1" ht="18" customHeight="1" x14ac:dyDescent="0.2">
      <c r="A1345" s="23" t="s">
        <v>3105</v>
      </c>
      <c r="B1345" s="24"/>
      <c r="C1345" s="33">
        <v>23223</v>
      </c>
      <c r="D1345" s="33">
        <f t="shared" si="20"/>
        <v>0</v>
      </c>
      <c r="E1345" s="23" t="s">
        <v>71</v>
      </c>
      <c r="F1345" s="25" t="s">
        <v>250</v>
      </c>
      <c r="G1345" s="11"/>
      <c r="H1345" s="11"/>
      <c r="I1345" s="11"/>
      <c r="J1345" s="11"/>
      <c r="K1345" s="11"/>
      <c r="L1345" s="11"/>
      <c r="M1345" s="11"/>
      <c r="N1345" s="11"/>
      <c r="O1345" s="11"/>
      <c r="P1345" s="11"/>
      <c r="Q1345" s="11"/>
      <c r="R1345" s="11"/>
      <c r="S1345" s="11"/>
    </row>
    <row r="1346" spans="1:19" s="12" customFormat="1" ht="18" customHeight="1" x14ac:dyDescent="0.2">
      <c r="A1346" s="23" t="s">
        <v>3190</v>
      </c>
      <c r="B1346" s="24"/>
      <c r="C1346" s="33">
        <v>124083</v>
      </c>
      <c r="D1346" s="33">
        <f t="shared" si="20"/>
        <v>0</v>
      </c>
      <c r="E1346" s="23" t="s">
        <v>20</v>
      </c>
      <c r="F1346" s="25" t="s">
        <v>262</v>
      </c>
      <c r="G1346" s="11"/>
      <c r="H1346" s="11"/>
      <c r="I1346" s="11"/>
      <c r="J1346" s="11"/>
      <c r="K1346" s="11"/>
      <c r="L1346" s="11"/>
      <c r="M1346" s="11"/>
      <c r="N1346" s="11"/>
      <c r="O1346" s="11"/>
      <c r="P1346" s="11"/>
      <c r="Q1346" s="11"/>
      <c r="R1346" s="11"/>
      <c r="S1346" s="11"/>
    </row>
    <row r="1347" spans="1:19" s="12" customFormat="1" ht="18" customHeight="1" x14ac:dyDescent="0.2">
      <c r="A1347" s="23" t="s">
        <v>2482</v>
      </c>
      <c r="B1347" s="24"/>
      <c r="C1347" s="33">
        <v>46809</v>
      </c>
      <c r="D1347" s="33">
        <f t="shared" si="20"/>
        <v>0</v>
      </c>
      <c r="E1347" s="23" t="s">
        <v>20</v>
      </c>
      <c r="F1347" s="25" t="s">
        <v>249</v>
      </c>
      <c r="G1347" s="11"/>
      <c r="H1347" s="11"/>
      <c r="I1347" s="11"/>
      <c r="J1347" s="11"/>
      <c r="K1347" s="11"/>
      <c r="L1347" s="11"/>
      <c r="M1347" s="11"/>
      <c r="N1347" s="11"/>
      <c r="O1347" s="11"/>
      <c r="P1347" s="11"/>
      <c r="Q1347" s="11"/>
      <c r="R1347" s="11"/>
      <c r="S1347" s="11"/>
    </row>
    <row r="1348" spans="1:19" s="12" customFormat="1" ht="18" customHeight="1" x14ac:dyDescent="0.2">
      <c r="A1348" s="23" t="s">
        <v>2988</v>
      </c>
      <c r="B1348" s="24"/>
      <c r="C1348" s="33">
        <v>99466</v>
      </c>
      <c r="D1348" s="33">
        <f t="shared" si="20"/>
        <v>0</v>
      </c>
      <c r="E1348" s="23" t="s">
        <v>20</v>
      </c>
      <c r="F1348" s="25" t="s">
        <v>249</v>
      </c>
      <c r="G1348" s="11"/>
      <c r="H1348" s="11"/>
      <c r="I1348" s="11"/>
      <c r="J1348" s="11"/>
      <c r="K1348" s="11"/>
      <c r="L1348" s="11"/>
      <c r="M1348" s="11"/>
      <c r="N1348" s="11"/>
      <c r="O1348" s="11"/>
      <c r="P1348" s="11"/>
      <c r="Q1348" s="11"/>
      <c r="R1348" s="11"/>
      <c r="S1348" s="11"/>
    </row>
    <row r="1349" spans="1:19" s="12" customFormat="1" ht="18" customHeight="1" x14ac:dyDescent="0.2">
      <c r="A1349" s="23" t="s">
        <v>2685</v>
      </c>
      <c r="B1349" s="24"/>
      <c r="C1349" s="33">
        <v>106159</v>
      </c>
      <c r="D1349" s="33">
        <f t="shared" si="20"/>
        <v>0</v>
      </c>
      <c r="E1349" s="23" t="s">
        <v>20</v>
      </c>
      <c r="F1349" s="25" t="s">
        <v>262</v>
      </c>
      <c r="G1349" s="11"/>
      <c r="H1349" s="11"/>
      <c r="I1349" s="11"/>
      <c r="J1349" s="11"/>
      <c r="K1349" s="11"/>
      <c r="L1349" s="11"/>
      <c r="M1349" s="11"/>
      <c r="N1349" s="11"/>
      <c r="O1349" s="11"/>
      <c r="P1349" s="11"/>
      <c r="Q1349" s="11"/>
      <c r="R1349" s="11"/>
      <c r="S1349" s="11"/>
    </row>
    <row r="1350" spans="1:19" s="12" customFormat="1" ht="18" customHeight="1" x14ac:dyDescent="0.2">
      <c r="A1350" s="23" t="s">
        <v>389</v>
      </c>
      <c r="B1350" s="24"/>
      <c r="C1350" s="33">
        <v>76498</v>
      </c>
      <c r="D1350" s="33">
        <f t="shared" si="20"/>
        <v>0</v>
      </c>
      <c r="E1350" s="23" t="s">
        <v>20</v>
      </c>
      <c r="F1350" s="25" t="s">
        <v>248</v>
      </c>
      <c r="G1350" s="11"/>
      <c r="H1350" s="11"/>
      <c r="I1350" s="11"/>
      <c r="J1350" s="11"/>
      <c r="K1350" s="11"/>
      <c r="L1350" s="11"/>
      <c r="M1350" s="11"/>
      <c r="N1350" s="11"/>
      <c r="O1350" s="11"/>
      <c r="P1350" s="11"/>
      <c r="Q1350" s="11"/>
      <c r="R1350" s="11"/>
      <c r="S1350" s="11"/>
    </row>
    <row r="1351" spans="1:19" s="12" customFormat="1" ht="18" customHeight="1" x14ac:dyDescent="0.2">
      <c r="A1351" s="23" t="s">
        <v>944</v>
      </c>
      <c r="B1351" s="24"/>
      <c r="C1351" s="33">
        <v>70458</v>
      </c>
      <c r="D1351" s="33">
        <f t="shared" si="20"/>
        <v>0</v>
      </c>
      <c r="E1351" s="23" t="s">
        <v>2616</v>
      </c>
      <c r="F1351" s="25" t="s">
        <v>250</v>
      </c>
      <c r="G1351" s="11"/>
      <c r="H1351" s="11"/>
      <c r="I1351" s="11"/>
      <c r="J1351" s="11"/>
      <c r="K1351" s="11"/>
      <c r="L1351" s="11"/>
      <c r="M1351" s="11"/>
      <c r="N1351" s="11"/>
      <c r="O1351" s="11"/>
      <c r="P1351" s="11"/>
      <c r="Q1351" s="11"/>
      <c r="R1351" s="11"/>
      <c r="S1351" s="11"/>
    </row>
    <row r="1352" spans="1:19" s="12" customFormat="1" ht="18" customHeight="1" x14ac:dyDescent="0.2">
      <c r="A1352" s="23" t="s">
        <v>680</v>
      </c>
      <c r="B1352" s="24"/>
      <c r="C1352" s="33">
        <v>41877</v>
      </c>
      <c r="D1352" s="33">
        <f t="shared" si="20"/>
        <v>0</v>
      </c>
      <c r="E1352" s="23" t="s">
        <v>66</v>
      </c>
      <c r="F1352" s="25" t="s">
        <v>249</v>
      </c>
      <c r="G1352" s="11"/>
      <c r="H1352" s="11"/>
      <c r="I1352" s="11"/>
      <c r="J1352" s="11"/>
      <c r="K1352" s="11"/>
      <c r="L1352" s="11"/>
      <c r="M1352" s="11"/>
      <c r="N1352" s="11"/>
      <c r="O1352" s="11"/>
      <c r="P1352" s="11"/>
      <c r="Q1352" s="11"/>
      <c r="R1352" s="11"/>
      <c r="S1352" s="11"/>
    </row>
    <row r="1353" spans="1:19" s="12" customFormat="1" ht="18" customHeight="1" x14ac:dyDescent="0.2">
      <c r="A1353" s="23" t="s">
        <v>3464</v>
      </c>
      <c r="B1353" s="24"/>
      <c r="C1353" s="33">
        <v>5671</v>
      </c>
      <c r="D1353" s="33">
        <f t="shared" si="20"/>
        <v>0</v>
      </c>
      <c r="E1353" s="23" t="s">
        <v>66</v>
      </c>
      <c r="F1353" s="25" t="s">
        <v>279</v>
      </c>
      <c r="G1353" s="11"/>
      <c r="H1353" s="11"/>
      <c r="I1353" s="11"/>
      <c r="J1353" s="11"/>
      <c r="K1353" s="11"/>
      <c r="L1353" s="11"/>
      <c r="M1353" s="11"/>
      <c r="N1353" s="11"/>
      <c r="O1353" s="11"/>
      <c r="P1353" s="11"/>
      <c r="Q1353" s="11"/>
      <c r="R1353" s="11"/>
      <c r="S1353" s="11"/>
    </row>
    <row r="1354" spans="1:19" s="12" customFormat="1" ht="18" customHeight="1" x14ac:dyDescent="0.2">
      <c r="A1354" s="23" t="s">
        <v>1204</v>
      </c>
      <c r="B1354" s="24"/>
      <c r="C1354" s="33">
        <v>79589</v>
      </c>
      <c r="D1354" s="33">
        <f t="shared" si="20"/>
        <v>0</v>
      </c>
      <c r="E1354" s="23" t="s">
        <v>36</v>
      </c>
      <c r="F1354" s="25" t="s">
        <v>248</v>
      </c>
      <c r="G1354" s="11"/>
      <c r="H1354" s="11"/>
      <c r="I1354" s="11"/>
      <c r="J1354" s="11"/>
      <c r="K1354" s="11"/>
      <c r="L1354" s="11"/>
      <c r="M1354" s="11"/>
      <c r="N1354" s="11"/>
      <c r="O1354" s="11"/>
      <c r="P1354" s="11"/>
      <c r="Q1354" s="11"/>
      <c r="R1354" s="11"/>
      <c r="S1354" s="11"/>
    </row>
    <row r="1355" spans="1:19" s="12" customFormat="1" ht="18" customHeight="1" x14ac:dyDescent="0.2">
      <c r="A1355" s="23" t="s">
        <v>3582</v>
      </c>
      <c r="B1355" s="24"/>
      <c r="C1355" s="33">
        <v>27543</v>
      </c>
      <c r="D1355" s="33">
        <f t="shared" ref="D1355:D1418" si="21">+B1355*C1355</f>
        <v>0</v>
      </c>
      <c r="E1355" s="23" t="s">
        <v>18</v>
      </c>
      <c r="F1355" s="25" t="s">
        <v>245</v>
      </c>
      <c r="G1355" s="11"/>
      <c r="H1355" s="11"/>
      <c r="I1355" s="11"/>
      <c r="J1355" s="11"/>
      <c r="K1355" s="11"/>
      <c r="L1355" s="11"/>
      <c r="M1355" s="11"/>
      <c r="N1355" s="11"/>
      <c r="O1355" s="11"/>
      <c r="P1355" s="11"/>
      <c r="Q1355" s="11"/>
      <c r="R1355" s="11"/>
      <c r="S1355" s="11"/>
    </row>
    <row r="1356" spans="1:19" s="12" customFormat="1" ht="18" customHeight="1" x14ac:dyDescent="0.2">
      <c r="A1356" s="23" t="s">
        <v>1241</v>
      </c>
      <c r="B1356" s="24"/>
      <c r="C1356" s="33">
        <v>27543</v>
      </c>
      <c r="D1356" s="33">
        <f t="shared" si="21"/>
        <v>0</v>
      </c>
      <c r="E1356" s="23" t="s">
        <v>18</v>
      </c>
      <c r="F1356" s="25" t="s">
        <v>233</v>
      </c>
      <c r="G1356" s="11"/>
      <c r="H1356" s="11"/>
      <c r="I1356" s="11"/>
      <c r="J1356" s="11"/>
      <c r="K1356" s="11"/>
      <c r="L1356" s="11"/>
      <c r="M1356" s="11"/>
      <c r="N1356" s="11"/>
      <c r="O1356" s="11"/>
      <c r="P1356" s="11"/>
      <c r="Q1356" s="11"/>
      <c r="R1356" s="11"/>
      <c r="S1356" s="11"/>
    </row>
    <row r="1357" spans="1:19" s="12" customFormat="1" ht="18" customHeight="1" x14ac:dyDescent="0.2">
      <c r="A1357" s="23" t="s">
        <v>3324</v>
      </c>
      <c r="B1357" s="24"/>
      <c r="C1357" s="33">
        <v>104465</v>
      </c>
      <c r="D1357" s="33">
        <f t="shared" si="21"/>
        <v>0</v>
      </c>
      <c r="E1357" s="23" t="s">
        <v>36</v>
      </c>
      <c r="F1357" s="25" t="s">
        <v>234</v>
      </c>
      <c r="G1357" s="11"/>
      <c r="H1357" s="11"/>
      <c r="I1357" s="11"/>
      <c r="J1357" s="11"/>
      <c r="K1357" s="11"/>
      <c r="L1357" s="11"/>
      <c r="M1357" s="11"/>
      <c r="N1357" s="11"/>
      <c r="O1357" s="11"/>
      <c r="P1357" s="11"/>
      <c r="Q1357" s="11"/>
      <c r="R1357" s="11"/>
      <c r="S1357" s="11"/>
    </row>
    <row r="1358" spans="1:19" s="12" customFormat="1" ht="18" customHeight="1" x14ac:dyDescent="0.2">
      <c r="A1358" s="23" t="s">
        <v>1971</v>
      </c>
      <c r="B1358" s="24"/>
      <c r="C1358" s="33">
        <v>44339</v>
      </c>
      <c r="D1358" s="33">
        <f t="shared" si="21"/>
        <v>0</v>
      </c>
      <c r="E1358" s="23" t="s">
        <v>141</v>
      </c>
      <c r="F1358" s="25" t="s">
        <v>250</v>
      </c>
      <c r="G1358" s="11"/>
      <c r="H1358" s="11"/>
      <c r="I1358" s="11"/>
      <c r="J1358" s="11"/>
      <c r="K1358" s="11"/>
      <c r="L1358" s="11"/>
      <c r="M1358" s="11"/>
      <c r="N1358" s="11"/>
      <c r="O1358" s="11"/>
      <c r="P1358" s="11"/>
      <c r="Q1358" s="11"/>
      <c r="R1358" s="11"/>
      <c r="S1358" s="11"/>
    </row>
    <row r="1359" spans="1:19" s="12" customFormat="1" ht="18" customHeight="1" x14ac:dyDescent="0.2">
      <c r="A1359" s="23" t="s">
        <v>1193</v>
      </c>
      <c r="B1359" s="24"/>
      <c r="C1359" s="35">
        <v>868</v>
      </c>
      <c r="D1359" s="33">
        <f t="shared" si="21"/>
        <v>0</v>
      </c>
      <c r="E1359" s="23" t="s">
        <v>178</v>
      </c>
      <c r="F1359" s="25" t="s">
        <v>442</v>
      </c>
      <c r="G1359" s="11"/>
      <c r="H1359" s="11"/>
      <c r="I1359" s="11"/>
      <c r="J1359" s="11"/>
      <c r="K1359" s="11"/>
      <c r="L1359" s="11"/>
      <c r="M1359" s="11"/>
      <c r="N1359" s="11"/>
      <c r="O1359" s="11"/>
      <c r="P1359" s="11"/>
      <c r="Q1359" s="11"/>
      <c r="R1359" s="11"/>
      <c r="S1359" s="11"/>
    </row>
    <row r="1360" spans="1:19" s="12" customFormat="1" ht="18" customHeight="1" x14ac:dyDescent="0.2">
      <c r="A1360" s="23" t="s">
        <v>687</v>
      </c>
      <c r="B1360" s="24"/>
      <c r="C1360" s="35">
        <v>807</v>
      </c>
      <c r="D1360" s="33">
        <f t="shared" si="21"/>
        <v>0</v>
      </c>
      <c r="E1360" s="23" t="s">
        <v>30</v>
      </c>
      <c r="F1360" s="25" t="s">
        <v>1088</v>
      </c>
      <c r="G1360" s="11"/>
      <c r="H1360" s="11"/>
      <c r="I1360" s="11"/>
      <c r="J1360" s="11"/>
      <c r="K1360" s="11"/>
      <c r="L1360" s="11"/>
      <c r="M1360" s="11"/>
      <c r="N1360" s="11"/>
      <c r="O1360" s="11"/>
      <c r="P1360" s="11"/>
      <c r="Q1360" s="11"/>
      <c r="R1360" s="11"/>
      <c r="S1360" s="11"/>
    </row>
    <row r="1361" spans="1:19" s="12" customFormat="1" ht="18" customHeight="1" x14ac:dyDescent="0.2">
      <c r="A1361" s="23" t="s">
        <v>2926</v>
      </c>
      <c r="B1361" s="24"/>
      <c r="C1361" s="33">
        <v>9058</v>
      </c>
      <c r="D1361" s="33">
        <f t="shared" si="21"/>
        <v>0</v>
      </c>
      <c r="E1361" s="23" t="s">
        <v>28</v>
      </c>
      <c r="F1361" s="25" t="s">
        <v>255</v>
      </c>
      <c r="G1361" s="11"/>
      <c r="H1361" s="11"/>
      <c r="I1361" s="11"/>
      <c r="J1361" s="11"/>
      <c r="K1361" s="11"/>
      <c r="L1361" s="11"/>
      <c r="M1361" s="11"/>
      <c r="N1361" s="11"/>
      <c r="O1361" s="11"/>
      <c r="P1361" s="11"/>
      <c r="Q1361" s="11"/>
      <c r="R1361" s="11"/>
      <c r="S1361" s="11"/>
    </row>
    <row r="1362" spans="1:19" s="12" customFormat="1" ht="18" customHeight="1" x14ac:dyDescent="0.2">
      <c r="A1362" s="23" t="s">
        <v>2375</v>
      </c>
      <c r="B1362" s="24"/>
      <c r="C1362" s="33">
        <v>1304</v>
      </c>
      <c r="D1362" s="33">
        <f t="shared" si="21"/>
        <v>0</v>
      </c>
      <c r="E1362" s="23" t="s">
        <v>296</v>
      </c>
      <c r="F1362" s="25" t="s">
        <v>237</v>
      </c>
      <c r="G1362" s="11"/>
      <c r="H1362" s="11"/>
      <c r="I1362" s="11"/>
      <c r="J1362" s="11"/>
      <c r="K1362" s="11"/>
      <c r="L1362" s="11"/>
      <c r="M1362" s="11"/>
      <c r="N1362" s="11"/>
      <c r="O1362" s="11"/>
      <c r="P1362" s="11"/>
      <c r="Q1362" s="11"/>
      <c r="R1362" s="11"/>
      <c r="S1362" s="11"/>
    </row>
    <row r="1363" spans="1:19" s="12" customFormat="1" ht="18" customHeight="1" x14ac:dyDescent="0.2">
      <c r="A1363" s="23" t="s">
        <v>462</v>
      </c>
      <c r="B1363" s="24"/>
      <c r="C1363" s="33">
        <v>1060</v>
      </c>
      <c r="D1363" s="33">
        <f t="shared" si="21"/>
        <v>0</v>
      </c>
      <c r="E1363" s="23" t="s">
        <v>296</v>
      </c>
      <c r="F1363" s="25" t="s">
        <v>233</v>
      </c>
      <c r="G1363" s="11"/>
      <c r="H1363" s="11"/>
      <c r="I1363" s="11"/>
      <c r="J1363" s="11"/>
      <c r="K1363" s="11"/>
      <c r="L1363" s="11"/>
      <c r="M1363" s="11"/>
      <c r="N1363" s="11"/>
      <c r="O1363" s="11"/>
      <c r="P1363" s="11"/>
      <c r="Q1363" s="11"/>
      <c r="R1363" s="11"/>
      <c r="S1363" s="11"/>
    </row>
    <row r="1364" spans="1:19" s="12" customFormat="1" ht="18" customHeight="1" x14ac:dyDescent="0.2">
      <c r="A1364" s="23" t="s">
        <v>3896</v>
      </c>
      <c r="B1364" s="24"/>
      <c r="C1364" s="33">
        <v>2684</v>
      </c>
      <c r="D1364" s="33">
        <f t="shared" si="21"/>
        <v>0</v>
      </c>
      <c r="E1364" s="23" t="s">
        <v>60</v>
      </c>
      <c r="F1364" s="25" t="s">
        <v>246</v>
      </c>
      <c r="G1364" s="11"/>
      <c r="H1364" s="11"/>
      <c r="I1364" s="11"/>
      <c r="J1364" s="11"/>
      <c r="K1364" s="11"/>
      <c r="L1364" s="11"/>
      <c r="M1364" s="11"/>
      <c r="N1364" s="11"/>
      <c r="O1364" s="11"/>
      <c r="P1364" s="11"/>
      <c r="Q1364" s="11"/>
      <c r="R1364" s="11"/>
      <c r="S1364" s="11"/>
    </row>
    <row r="1365" spans="1:19" s="12" customFormat="1" ht="18" customHeight="1" x14ac:dyDescent="0.2">
      <c r="A1365" s="23" t="s">
        <v>3897</v>
      </c>
      <c r="B1365" s="24"/>
      <c r="C1365" s="33">
        <v>3641</v>
      </c>
      <c r="D1365" s="33">
        <f t="shared" si="21"/>
        <v>0</v>
      </c>
      <c r="E1365" s="23" t="s">
        <v>60</v>
      </c>
      <c r="F1365" s="25" t="s">
        <v>268</v>
      </c>
      <c r="G1365" s="11"/>
      <c r="H1365" s="11"/>
      <c r="I1365" s="11"/>
      <c r="J1365" s="11"/>
      <c r="K1365" s="11"/>
      <c r="L1365" s="11"/>
      <c r="M1365" s="11"/>
      <c r="N1365" s="11"/>
      <c r="O1365" s="11"/>
      <c r="P1365" s="11"/>
      <c r="Q1365" s="11"/>
      <c r="R1365" s="11"/>
      <c r="S1365" s="11"/>
    </row>
    <row r="1366" spans="1:19" s="12" customFormat="1" ht="18" customHeight="1" x14ac:dyDescent="0.2">
      <c r="A1366" s="23" t="s">
        <v>553</v>
      </c>
      <c r="B1366" s="24"/>
      <c r="C1366" s="33">
        <v>2565</v>
      </c>
      <c r="D1366" s="33">
        <f t="shared" si="21"/>
        <v>0</v>
      </c>
      <c r="E1366" s="23" t="s">
        <v>68</v>
      </c>
      <c r="F1366" s="25" t="s">
        <v>236</v>
      </c>
      <c r="G1366" s="11"/>
      <c r="H1366" s="11"/>
      <c r="I1366" s="11"/>
      <c r="J1366" s="11"/>
      <c r="K1366" s="11"/>
      <c r="L1366" s="11"/>
      <c r="M1366" s="11"/>
      <c r="N1366" s="11"/>
      <c r="O1366" s="11"/>
      <c r="P1366" s="11"/>
      <c r="Q1366" s="11"/>
      <c r="R1366" s="11"/>
      <c r="S1366" s="11"/>
    </row>
    <row r="1367" spans="1:19" s="12" customFormat="1" ht="18" customHeight="1" x14ac:dyDescent="0.2">
      <c r="A1367" s="23" t="s">
        <v>1852</v>
      </c>
      <c r="B1367" s="24"/>
      <c r="C1367" s="33">
        <v>16451</v>
      </c>
      <c r="D1367" s="33">
        <f t="shared" si="21"/>
        <v>0</v>
      </c>
      <c r="E1367" s="23" t="s">
        <v>146</v>
      </c>
      <c r="F1367" s="25" t="s">
        <v>256</v>
      </c>
      <c r="G1367" s="11"/>
      <c r="H1367" s="11"/>
      <c r="I1367" s="11"/>
      <c r="J1367" s="11"/>
      <c r="K1367" s="11"/>
      <c r="L1367" s="11"/>
      <c r="M1367" s="11"/>
      <c r="N1367" s="11"/>
      <c r="O1367" s="11"/>
      <c r="P1367" s="11"/>
      <c r="Q1367" s="11"/>
      <c r="R1367" s="11"/>
      <c r="S1367" s="11"/>
    </row>
    <row r="1368" spans="1:19" s="12" customFormat="1" ht="18" customHeight="1" x14ac:dyDescent="0.2">
      <c r="A1368" s="23" t="s">
        <v>2176</v>
      </c>
      <c r="B1368" s="24"/>
      <c r="C1368" s="33">
        <v>65526</v>
      </c>
      <c r="D1368" s="33">
        <f t="shared" si="21"/>
        <v>0</v>
      </c>
      <c r="E1368" s="23" t="s">
        <v>32</v>
      </c>
      <c r="F1368" s="25" t="s">
        <v>249</v>
      </c>
      <c r="G1368" s="11"/>
      <c r="H1368" s="11"/>
      <c r="I1368" s="11"/>
      <c r="J1368" s="11"/>
      <c r="K1368" s="11"/>
      <c r="L1368" s="11"/>
      <c r="M1368" s="11"/>
      <c r="N1368" s="11"/>
      <c r="O1368" s="11"/>
      <c r="P1368" s="11"/>
      <c r="Q1368" s="11"/>
      <c r="R1368" s="11"/>
      <c r="S1368" s="11"/>
    </row>
    <row r="1369" spans="1:19" s="12" customFormat="1" ht="18" customHeight="1" x14ac:dyDescent="0.2">
      <c r="A1369" s="23" t="s">
        <v>1221</v>
      </c>
      <c r="B1369" s="24"/>
      <c r="C1369" s="33">
        <v>36911</v>
      </c>
      <c r="D1369" s="33">
        <f t="shared" si="21"/>
        <v>0</v>
      </c>
      <c r="E1369" s="23" t="s">
        <v>32</v>
      </c>
      <c r="F1369" s="25" t="s">
        <v>1035</v>
      </c>
      <c r="G1369" s="11"/>
      <c r="H1369" s="11"/>
      <c r="I1369" s="11"/>
      <c r="J1369" s="11"/>
      <c r="K1369" s="11"/>
      <c r="L1369" s="11"/>
      <c r="M1369" s="11"/>
      <c r="N1369" s="11"/>
      <c r="O1369" s="11"/>
      <c r="P1369" s="11"/>
      <c r="Q1369" s="11"/>
      <c r="R1369" s="11"/>
      <c r="S1369" s="11"/>
    </row>
    <row r="1370" spans="1:19" s="12" customFormat="1" ht="18" customHeight="1" x14ac:dyDescent="0.2">
      <c r="A1370" s="23" t="s">
        <v>3898</v>
      </c>
      <c r="B1370" s="24"/>
      <c r="C1370" s="33">
        <v>3924</v>
      </c>
      <c r="D1370" s="33">
        <f t="shared" si="21"/>
        <v>0</v>
      </c>
      <c r="E1370" s="23" t="s">
        <v>84</v>
      </c>
      <c r="F1370" s="25" t="s">
        <v>267</v>
      </c>
      <c r="G1370" s="11"/>
      <c r="H1370" s="11"/>
      <c r="I1370" s="11"/>
      <c r="J1370" s="11"/>
      <c r="K1370" s="11"/>
      <c r="L1370" s="11"/>
      <c r="M1370" s="11"/>
      <c r="N1370" s="11"/>
      <c r="O1370" s="11"/>
      <c r="P1370" s="11"/>
      <c r="Q1370" s="11"/>
      <c r="R1370" s="11"/>
      <c r="S1370" s="11"/>
    </row>
    <row r="1371" spans="1:19" s="12" customFormat="1" ht="18" customHeight="1" x14ac:dyDescent="0.2">
      <c r="A1371" s="23" t="s">
        <v>3756</v>
      </c>
      <c r="B1371" s="24"/>
      <c r="C1371" s="33">
        <v>1775</v>
      </c>
      <c r="D1371" s="33">
        <f t="shared" si="21"/>
        <v>0</v>
      </c>
      <c r="E1371" s="23" t="s">
        <v>305</v>
      </c>
      <c r="F1371" s="25" t="s">
        <v>234</v>
      </c>
      <c r="G1371" s="11"/>
      <c r="H1371" s="11"/>
      <c r="I1371" s="11"/>
      <c r="J1371" s="11"/>
      <c r="K1371" s="11"/>
      <c r="L1371" s="11"/>
      <c r="M1371" s="11"/>
      <c r="N1371" s="11"/>
      <c r="O1371" s="11"/>
      <c r="P1371" s="11"/>
      <c r="Q1371" s="11"/>
      <c r="R1371" s="11"/>
      <c r="S1371" s="11"/>
    </row>
    <row r="1372" spans="1:19" s="12" customFormat="1" ht="18" customHeight="1" x14ac:dyDescent="0.2">
      <c r="A1372" s="23" t="s">
        <v>3465</v>
      </c>
      <c r="B1372" s="24"/>
      <c r="C1372" s="33">
        <v>3322</v>
      </c>
      <c r="D1372" s="33">
        <f t="shared" si="21"/>
        <v>0</v>
      </c>
      <c r="E1372" s="23" t="s">
        <v>132</v>
      </c>
      <c r="F1372" s="25" t="s">
        <v>248</v>
      </c>
      <c r="G1372" s="11"/>
      <c r="H1372" s="11"/>
      <c r="I1372" s="11"/>
      <c r="J1372" s="11"/>
      <c r="K1372" s="11"/>
      <c r="L1372" s="11"/>
      <c r="M1372" s="11"/>
      <c r="N1372" s="11"/>
      <c r="O1372" s="11"/>
      <c r="P1372" s="11"/>
      <c r="Q1372" s="11"/>
      <c r="R1372" s="11"/>
      <c r="S1372" s="11"/>
    </row>
    <row r="1373" spans="1:19" s="12" customFormat="1" ht="18" customHeight="1" x14ac:dyDescent="0.2">
      <c r="A1373" s="23" t="s">
        <v>1194</v>
      </c>
      <c r="B1373" s="24"/>
      <c r="C1373" s="33">
        <v>6193</v>
      </c>
      <c r="D1373" s="33">
        <f t="shared" si="21"/>
        <v>0</v>
      </c>
      <c r="E1373" s="23" t="s">
        <v>88</v>
      </c>
      <c r="F1373" s="25" t="s">
        <v>259</v>
      </c>
      <c r="G1373" s="11"/>
      <c r="H1373" s="11"/>
      <c r="I1373" s="11"/>
      <c r="J1373" s="11"/>
      <c r="K1373" s="11"/>
      <c r="L1373" s="11"/>
      <c r="M1373" s="11"/>
      <c r="N1373" s="11"/>
      <c r="O1373" s="11"/>
      <c r="P1373" s="11"/>
      <c r="Q1373" s="11"/>
      <c r="R1373" s="11"/>
      <c r="S1373" s="11"/>
    </row>
    <row r="1374" spans="1:19" s="12" customFormat="1" ht="18" customHeight="1" x14ac:dyDescent="0.2">
      <c r="A1374" s="23" t="s">
        <v>2686</v>
      </c>
      <c r="B1374" s="24"/>
      <c r="C1374" s="33">
        <v>3158</v>
      </c>
      <c r="D1374" s="33">
        <f t="shared" si="21"/>
        <v>0</v>
      </c>
      <c r="E1374" s="23" t="s">
        <v>84</v>
      </c>
      <c r="F1374" s="25" t="s">
        <v>250</v>
      </c>
      <c r="G1374" s="11"/>
      <c r="H1374" s="11"/>
      <c r="I1374" s="11"/>
      <c r="J1374" s="11"/>
      <c r="K1374" s="11"/>
      <c r="L1374" s="11"/>
      <c r="M1374" s="11"/>
      <c r="N1374" s="11"/>
      <c r="O1374" s="11"/>
      <c r="P1374" s="11"/>
      <c r="Q1374" s="11"/>
      <c r="R1374" s="11"/>
      <c r="S1374" s="11"/>
    </row>
    <row r="1375" spans="1:19" s="12" customFormat="1" ht="18" customHeight="1" x14ac:dyDescent="0.2">
      <c r="A1375" s="23" t="s">
        <v>961</v>
      </c>
      <c r="B1375" s="24"/>
      <c r="C1375" s="33">
        <v>1698</v>
      </c>
      <c r="D1375" s="33">
        <f t="shared" si="21"/>
        <v>0</v>
      </c>
      <c r="E1375" s="23" t="s">
        <v>84</v>
      </c>
      <c r="F1375" s="25" t="s">
        <v>241</v>
      </c>
      <c r="G1375" s="11"/>
      <c r="H1375" s="11"/>
      <c r="I1375" s="11"/>
      <c r="J1375" s="11"/>
      <c r="K1375" s="11"/>
      <c r="L1375" s="11"/>
      <c r="M1375" s="11"/>
      <c r="N1375" s="11"/>
      <c r="O1375" s="11"/>
      <c r="P1375" s="11"/>
      <c r="Q1375" s="11"/>
      <c r="R1375" s="11"/>
      <c r="S1375" s="11"/>
    </row>
    <row r="1376" spans="1:19" s="12" customFormat="1" ht="18" customHeight="1" x14ac:dyDescent="0.2">
      <c r="A1376" s="23" t="s">
        <v>770</v>
      </c>
      <c r="B1376" s="24"/>
      <c r="C1376" s="33">
        <v>2347</v>
      </c>
      <c r="D1376" s="33">
        <f t="shared" si="21"/>
        <v>0</v>
      </c>
      <c r="E1376" s="23" t="s">
        <v>58</v>
      </c>
      <c r="F1376" s="25" t="s">
        <v>246</v>
      </c>
      <c r="G1376" s="11"/>
      <c r="H1376" s="11"/>
      <c r="I1376" s="11"/>
      <c r="J1376" s="11"/>
      <c r="K1376" s="11"/>
      <c r="L1376" s="11"/>
      <c r="M1376" s="11"/>
      <c r="N1376" s="11"/>
      <c r="O1376" s="11"/>
      <c r="P1376" s="11"/>
      <c r="Q1376" s="11"/>
      <c r="R1376" s="11"/>
      <c r="S1376" s="11"/>
    </row>
    <row r="1377" spans="1:19" s="12" customFormat="1" ht="18" customHeight="1" x14ac:dyDescent="0.2">
      <c r="A1377" s="23" t="s">
        <v>2687</v>
      </c>
      <c r="B1377" s="24"/>
      <c r="C1377" s="33">
        <v>13230</v>
      </c>
      <c r="D1377" s="33">
        <f t="shared" si="21"/>
        <v>0</v>
      </c>
      <c r="E1377" s="23" t="s">
        <v>37</v>
      </c>
      <c r="F1377" s="25" t="s">
        <v>253</v>
      </c>
      <c r="G1377" s="11"/>
      <c r="H1377" s="11"/>
      <c r="I1377" s="11"/>
      <c r="J1377" s="11"/>
      <c r="K1377" s="11"/>
      <c r="L1377" s="11"/>
      <c r="M1377" s="11"/>
      <c r="N1377" s="11"/>
      <c r="O1377" s="11"/>
      <c r="P1377" s="11"/>
      <c r="Q1377" s="11"/>
      <c r="R1377" s="11"/>
      <c r="S1377" s="11"/>
    </row>
    <row r="1378" spans="1:19" s="12" customFormat="1" ht="18" customHeight="1" x14ac:dyDescent="0.2">
      <c r="A1378" s="23" t="s">
        <v>485</v>
      </c>
      <c r="B1378" s="24"/>
      <c r="C1378" s="33">
        <v>20554</v>
      </c>
      <c r="D1378" s="33">
        <f t="shared" si="21"/>
        <v>0</v>
      </c>
      <c r="E1378" s="23" t="s">
        <v>72</v>
      </c>
      <c r="F1378" s="25" t="s">
        <v>269</v>
      </c>
      <c r="G1378" s="11"/>
      <c r="H1378" s="11"/>
      <c r="I1378" s="11"/>
      <c r="J1378" s="11"/>
      <c r="K1378" s="11"/>
      <c r="L1378" s="11"/>
      <c r="M1378" s="11"/>
      <c r="N1378" s="11"/>
      <c r="O1378" s="11"/>
      <c r="P1378" s="11"/>
      <c r="Q1378" s="11"/>
      <c r="R1378" s="11"/>
      <c r="S1378" s="11"/>
    </row>
    <row r="1379" spans="1:19" s="12" customFormat="1" ht="18" customHeight="1" x14ac:dyDescent="0.2">
      <c r="A1379" s="23" t="s">
        <v>3191</v>
      </c>
      <c r="B1379" s="24"/>
      <c r="C1379" s="33">
        <v>36439</v>
      </c>
      <c r="D1379" s="33">
        <f t="shared" si="21"/>
        <v>0</v>
      </c>
      <c r="E1379" s="23" t="s">
        <v>72</v>
      </c>
      <c r="F1379" s="25" t="s">
        <v>261</v>
      </c>
      <c r="G1379" s="11"/>
      <c r="H1379" s="11"/>
      <c r="I1379" s="11"/>
      <c r="J1379" s="11"/>
      <c r="K1379" s="11"/>
      <c r="L1379" s="11"/>
      <c r="M1379" s="11"/>
      <c r="N1379" s="11"/>
      <c r="O1379" s="11"/>
      <c r="P1379" s="11"/>
      <c r="Q1379" s="11"/>
      <c r="R1379" s="11"/>
      <c r="S1379" s="11"/>
    </row>
    <row r="1380" spans="1:19" s="12" customFormat="1" ht="18" customHeight="1" x14ac:dyDescent="0.2">
      <c r="A1380" s="23" t="s">
        <v>1926</v>
      </c>
      <c r="B1380" s="24"/>
      <c r="C1380" s="33">
        <v>16997</v>
      </c>
      <c r="D1380" s="33">
        <f t="shared" si="21"/>
        <v>0</v>
      </c>
      <c r="E1380" s="23" t="s">
        <v>72</v>
      </c>
      <c r="F1380" s="25" t="s">
        <v>237</v>
      </c>
    </row>
    <row r="1381" spans="1:19" s="12" customFormat="1" ht="18" customHeight="1" x14ac:dyDescent="0.2">
      <c r="A1381" s="23" t="s">
        <v>498</v>
      </c>
      <c r="B1381" s="24"/>
      <c r="C1381" s="33">
        <v>79121</v>
      </c>
      <c r="D1381" s="33">
        <f t="shared" si="21"/>
        <v>0</v>
      </c>
      <c r="E1381" s="23" t="s">
        <v>86</v>
      </c>
      <c r="F1381" s="25" t="s">
        <v>267</v>
      </c>
      <c r="G1381" s="11"/>
      <c r="H1381" s="11"/>
      <c r="I1381" s="11"/>
      <c r="J1381" s="11"/>
      <c r="K1381" s="11"/>
      <c r="L1381" s="11"/>
      <c r="M1381" s="11"/>
      <c r="N1381" s="11"/>
      <c r="O1381" s="11"/>
      <c r="P1381" s="11"/>
      <c r="Q1381" s="11"/>
      <c r="R1381" s="11"/>
      <c r="S1381" s="11"/>
    </row>
    <row r="1382" spans="1:19" s="12" customFormat="1" ht="18" customHeight="1" x14ac:dyDescent="0.2">
      <c r="A1382" s="23" t="s">
        <v>880</v>
      </c>
      <c r="B1382" s="24"/>
      <c r="C1382" s="33">
        <v>78742</v>
      </c>
      <c r="D1382" s="33">
        <f t="shared" si="21"/>
        <v>0</v>
      </c>
      <c r="E1382" s="23" t="s">
        <v>86</v>
      </c>
      <c r="F1382" s="25" t="s">
        <v>234</v>
      </c>
      <c r="G1382" s="11"/>
      <c r="H1382" s="11"/>
      <c r="I1382" s="11"/>
      <c r="J1382" s="11"/>
      <c r="K1382" s="11"/>
      <c r="L1382" s="11"/>
      <c r="M1382" s="11"/>
      <c r="N1382" s="11"/>
      <c r="O1382" s="11"/>
      <c r="P1382" s="11"/>
      <c r="Q1382" s="11"/>
      <c r="R1382" s="11"/>
      <c r="S1382" s="11"/>
    </row>
    <row r="1383" spans="1:19" s="12" customFormat="1" ht="18" customHeight="1" x14ac:dyDescent="0.2">
      <c r="A1383" s="23" t="s">
        <v>1376</v>
      </c>
      <c r="B1383" s="24"/>
      <c r="C1383" s="33">
        <v>43344</v>
      </c>
      <c r="D1383" s="33">
        <f t="shared" si="21"/>
        <v>0</v>
      </c>
      <c r="E1383" s="23" t="s">
        <v>57</v>
      </c>
      <c r="F1383" s="25" t="s">
        <v>233</v>
      </c>
      <c r="G1383" s="11"/>
      <c r="H1383" s="11"/>
      <c r="I1383" s="11"/>
      <c r="J1383" s="11"/>
      <c r="K1383" s="11"/>
      <c r="L1383" s="11"/>
      <c r="M1383" s="11"/>
      <c r="N1383" s="11"/>
      <c r="O1383" s="11"/>
      <c r="P1383" s="11"/>
      <c r="Q1383" s="11"/>
      <c r="R1383" s="11"/>
      <c r="S1383" s="11"/>
    </row>
    <row r="1384" spans="1:19" s="12" customFormat="1" ht="18" customHeight="1" x14ac:dyDescent="0.2">
      <c r="A1384" s="23" t="s">
        <v>1744</v>
      </c>
      <c r="B1384" s="24"/>
      <c r="C1384" s="33">
        <v>49933</v>
      </c>
      <c r="D1384" s="33">
        <f t="shared" si="21"/>
        <v>0</v>
      </c>
      <c r="E1384" s="23" t="s">
        <v>57</v>
      </c>
      <c r="F1384" s="25" t="s">
        <v>245</v>
      </c>
      <c r="G1384" s="11"/>
      <c r="H1384" s="11"/>
      <c r="I1384" s="11"/>
      <c r="J1384" s="11"/>
      <c r="K1384" s="11"/>
      <c r="L1384" s="11"/>
      <c r="M1384" s="11"/>
      <c r="N1384" s="11"/>
      <c r="O1384" s="11"/>
      <c r="P1384" s="11"/>
      <c r="Q1384" s="11"/>
      <c r="R1384" s="11"/>
      <c r="S1384" s="11"/>
    </row>
    <row r="1385" spans="1:19" s="12" customFormat="1" ht="18" customHeight="1" x14ac:dyDescent="0.2">
      <c r="A1385" s="23" t="s">
        <v>1377</v>
      </c>
      <c r="B1385" s="24"/>
      <c r="C1385" s="33">
        <v>5172</v>
      </c>
      <c r="D1385" s="33">
        <f t="shared" si="21"/>
        <v>0</v>
      </c>
      <c r="E1385" s="23" t="s">
        <v>30</v>
      </c>
      <c r="F1385" s="25" t="s">
        <v>275</v>
      </c>
      <c r="G1385" s="11"/>
      <c r="H1385" s="11"/>
      <c r="I1385" s="11"/>
      <c r="J1385" s="11"/>
      <c r="K1385" s="11"/>
      <c r="L1385" s="11"/>
      <c r="M1385" s="11"/>
      <c r="N1385" s="11"/>
      <c r="O1385" s="11"/>
      <c r="P1385" s="11"/>
      <c r="Q1385" s="11"/>
      <c r="R1385" s="11"/>
      <c r="S1385" s="11"/>
    </row>
    <row r="1386" spans="1:19" s="12" customFormat="1" ht="18" customHeight="1" x14ac:dyDescent="0.2">
      <c r="A1386" s="23" t="s">
        <v>915</v>
      </c>
      <c r="B1386" s="24"/>
      <c r="C1386" s="33">
        <v>49038</v>
      </c>
      <c r="D1386" s="33">
        <f t="shared" si="21"/>
        <v>0</v>
      </c>
      <c r="E1386" s="23" t="s">
        <v>48</v>
      </c>
      <c r="F1386" s="25" t="s">
        <v>317</v>
      </c>
      <c r="G1386" s="11"/>
      <c r="H1386" s="11"/>
      <c r="I1386" s="11"/>
      <c r="J1386" s="11"/>
      <c r="K1386" s="11"/>
      <c r="L1386" s="11"/>
      <c r="M1386" s="11"/>
      <c r="N1386" s="11"/>
      <c r="O1386" s="11"/>
      <c r="P1386" s="11"/>
      <c r="Q1386" s="11"/>
      <c r="R1386" s="11"/>
      <c r="S1386" s="11"/>
    </row>
    <row r="1387" spans="1:19" s="12" customFormat="1" ht="18" customHeight="1" x14ac:dyDescent="0.2">
      <c r="A1387" s="23" t="s">
        <v>1068</v>
      </c>
      <c r="B1387" s="24"/>
      <c r="C1387" s="33">
        <v>16097</v>
      </c>
      <c r="D1387" s="33">
        <f t="shared" si="21"/>
        <v>0</v>
      </c>
      <c r="E1387" s="23" t="s">
        <v>138</v>
      </c>
      <c r="F1387" s="25" t="s">
        <v>256</v>
      </c>
      <c r="G1387" s="11"/>
      <c r="H1387" s="11"/>
      <c r="I1387" s="11"/>
      <c r="J1387" s="11"/>
      <c r="K1387" s="11"/>
      <c r="L1387" s="11"/>
      <c r="M1387" s="11"/>
      <c r="N1387" s="11"/>
      <c r="O1387" s="11"/>
      <c r="P1387" s="11"/>
      <c r="Q1387" s="11"/>
      <c r="R1387" s="11"/>
      <c r="S1387" s="11"/>
    </row>
    <row r="1388" spans="1:19" s="12" customFormat="1" ht="18" customHeight="1" x14ac:dyDescent="0.2">
      <c r="A1388" s="23" t="s">
        <v>2376</v>
      </c>
      <c r="B1388" s="24"/>
      <c r="C1388" s="33">
        <v>25839</v>
      </c>
      <c r="D1388" s="33">
        <f t="shared" si="21"/>
        <v>0</v>
      </c>
      <c r="E1388" s="23" t="s">
        <v>58</v>
      </c>
      <c r="F1388" s="25" t="s">
        <v>1363</v>
      </c>
      <c r="G1388" s="11"/>
      <c r="H1388" s="11"/>
      <c r="I1388" s="11"/>
      <c r="J1388" s="11"/>
      <c r="K1388" s="11"/>
      <c r="L1388" s="11"/>
      <c r="M1388" s="11"/>
      <c r="N1388" s="11"/>
      <c r="O1388" s="11"/>
      <c r="P1388" s="11"/>
      <c r="Q1388" s="11"/>
      <c r="R1388" s="11"/>
      <c r="S1388" s="11"/>
    </row>
    <row r="1389" spans="1:19" s="12" customFormat="1" ht="18" customHeight="1" x14ac:dyDescent="0.2">
      <c r="A1389" s="23" t="s">
        <v>2872</v>
      </c>
      <c r="B1389" s="24"/>
      <c r="C1389" s="33">
        <v>26334</v>
      </c>
      <c r="D1389" s="33">
        <f t="shared" si="21"/>
        <v>0</v>
      </c>
      <c r="E1389" s="23" t="s">
        <v>128</v>
      </c>
      <c r="F1389" s="25" t="s">
        <v>259</v>
      </c>
      <c r="G1389" s="11"/>
      <c r="H1389" s="11"/>
      <c r="I1389" s="11"/>
      <c r="J1389" s="11"/>
      <c r="K1389" s="11"/>
      <c r="L1389" s="11"/>
      <c r="M1389" s="11"/>
      <c r="N1389" s="11"/>
      <c r="O1389" s="11"/>
      <c r="P1389" s="11"/>
      <c r="Q1389" s="11"/>
      <c r="R1389" s="11"/>
      <c r="S1389" s="11"/>
    </row>
    <row r="1390" spans="1:19" s="12" customFormat="1" ht="18" customHeight="1" x14ac:dyDescent="0.2">
      <c r="A1390" s="23" t="s">
        <v>2309</v>
      </c>
      <c r="B1390" s="24"/>
      <c r="C1390" s="33">
        <v>29925</v>
      </c>
      <c r="D1390" s="33">
        <f t="shared" si="21"/>
        <v>0</v>
      </c>
      <c r="E1390" s="23" t="s">
        <v>198</v>
      </c>
      <c r="F1390" s="25" t="s">
        <v>234</v>
      </c>
      <c r="G1390" s="11"/>
      <c r="H1390" s="11"/>
      <c r="I1390" s="11"/>
      <c r="J1390" s="11"/>
      <c r="K1390" s="11"/>
      <c r="L1390" s="11"/>
      <c r="M1390" s="11"/>
      <c r="N1390" s="11"/>
      <c r="O1390" s="11"/>
      <c r="P1390" s="11"/>
      <c r="Q1390" s="11"/>
      <c r="R1390" s="11"/>
      <c r="S1390" s="11"/>
    </row>
    <row r="1391" spans="1:19" s="12" customFormat="1" ht="18" customHeight="1" x14ac:dyDescent="0.2">
      <c r="A1391" s="23" t="s">
        <v>1812</v>
      </c>
      <c r="B1391" s="24"/>
      <c r="C1391" s="33">
        <v>8016</v>
      </c>
      <c r="D1391" s="33">
        <f t="shared" si="21"/>
        <v>0</v>
      </c>
      <c r="E1391" s="23" t="s">
        <v>134</v>
      </c>
      <c r="F1391" s="25" t="s">
        <v>257</v>
      </c>
      <c r="G1391" s="11"/>
      <c r="H1391" s="11"/>
      <c r="I1391" s="11"/>
      <c r="J1391" s="11"/>
      <c r="K1391" s="11"/>
      <c r="L1391" s="11"/>
      <c r="M1391" s="11"/>
      <c r="N1391" s="11"/>
      <c r="O1391" s="11"/>
      <c r="P1391" s="11"/>
      <c r="Q1391" s="11"/>
      <c r="R1391" s="11"/>
      <c r="S1391" s="11"/>
    </row>
    <row r="1392" spans="1:19" s="12" customFormat="1" ht="18" customHeight="1" x14ac:dyDescent="0.2">
      <c r="A1392" s="23" t="s">
        <v>3325</v>
      </c>
      <c r="B1392" s="24"/>
      <c r="C1392" s="33">
        <v>26209</v>
      </c>
      <c r="D1392" s="33">
        <f t="shared" si="21"/>
        <v>0</v>
      </c>
      <c r="E1392" s="23" t="s">
        <v>134</v>
      </c>
      <c r="F1392" s="25" t="s">
        <v>232</v>
      </c>
      <c r="G1392" s="11"/>
      <c r="H1392" s="11"/>
      <c r="I1392" s="11"/>
      <c r="J1392" s="11"/>
      <c r="K1392" s="11"/>
      <c r="L1392" s="11"/>
      <c r="M1392" s="11"/>
      <c r="N1392" s="11"/>
      <c r="O1392" s="11"/>
      <c r="P1392" s="11"/>
      <c r="Q1392" s="11"/>
      <c r="R1392" s="11"/>
      <c r="S1392" s="11"/>
    </row>
    <row r="1393" spans="1:19" s="12" customFormat="1" ht="18" customHeight="1" x14ac:dyDescent="0.2">
      <c r="A1393" s="23" t="s">
        <v>2989</v>
      </c>
      <c r="B1393" s="24"/>
      <c r="C1393" s="33">
        <v>52789</v>
      </c>
      <c r="D1393" s="33">
        <f t="shared" si="21"/>
        <v>0</v>
      </c>
      <c r="E1393" s="23" t="s">
        <v>140</v>
      </c>
      <c r="F1393" s="25" t="s">
        <v>248</v>
      </c>
      <c r="G1393" s="11"/>
      <c r="H1393" s="11"/>
      <c r="I1393" s="11"/>
      <c r="J1393" s="11"/>
      <c r="K1393" s="11"/>
      <c r="L1393" s="11"/>
      <c r="M1393" s="11"/>
      <c r="N1393" s="11"/>
      <c r="O1393" s="11"/>
      <c r="P1393" s="11"/>
      <c r="Q1393" s="11"/>
      <c r="R1393" s="11"/>
      <c r="S1393" s="11"/>
    </row>
    <row r="1394" spans="1:19" s="12" customFormat="1" ht="18" customHeight="1" x14ac:dyDescent="0.2">
      <c r="A1394" s="23" t="s">
        <v>2990</v>
      </c>
      <c r="B1394" s="24"/>
      <c r="C1394" s="33">
        <v>61426</v>
      </c>
      <c r="D1394" s="33">
        <f t="shared" si="21"/>
        <v>0</v>
      </c>
      <c r="E1394" s="23" t="s">
        <v>140</v>
      </c>
      <c r="F1394" s="25" t="s">
        <v>241</v>
      </c>
      <c r="G1394" s="11"/>
      <c r="H1394" s="11"/>
      <c r="I1394" s="11"/>
      <c r="J1394" s="11"/>
      <c r="K1394" s="11"/>
      <c r="L1394" s="11"/>
      <c r="M1394" s="11"/>
      <c r="N1394" s="11"/>
      <c r="O1394" s="11"/>
      <c r="P1394" s="11"/>
      <c r="Q1394" s="11"/>
      <c r="R1394" s="11"/>
      <c r="S1394" s="11"/>
    </row>
    <row r="1395" spans="1:19" s="12" customFormat="1" ht="18" customHeight="1" x14ac:dyDescent="0.2">
      <c r="A1395" s="23" t="s">
        <v>1400</v>
      </c>
      <c r="B1395" s="24"/>
      <c r="C1395" s="33">
        <v>30537</v>
      </c>
      <c r="D1395" s="33">
        <f t="shared" si="21"/>
        <v>0</v>
      </c>
      <c r="E1395" s="23" t="s">
        <v>140</v>
      </c>
      <c r="F1395" s="25" t="s">
        <v>256</v>
      </c>
      <c r="G1395" s="11"/>
      <c r="H1395" s="11"/>
      <c r="I1395" s="11"/>
      <c r="J1395" s="11"/>
      <c r="K1395" s="11"/>
      <c r="L1395" s="11"/>
      <c r="M1395" s="11"/>
      <c r="N1395" s="11"/>
      <c r="O1395" s="11"/>
      <c r="P1395" s="11"/>
      <c r="Q1395" s="11"/>
      <c r="R1395" s="11"/>
      <c r="S1395" s="11"/>
    </row>
    <row r="1396" spans="1:19" s="12" customFormat="1" ht="18" customHeight="1" x14ac:dyDescent="0.2">
      <c r="A1396" s="23" t="s">
        <v>2873</v>
      </c>
      <c r="B1396" s="24"/>
      <c r="C1396" s="33">
        <v>3265</v>
      </c>
      <c r="D1396" s="33">
        <f t="shared" si="21"/>
        <v>0</v>
      </c>
      <c r="E1396" s="23" t="s">
        <v>84</v>
      </c>
      <c r="F1396" s="25" t="s">
        <v>238</v>
      </c>
      <c r="G1396" s="11"/>
      <c r="H1396" s="11"/>
      <c r="I1396" s="11"/>
      <c r="J1396" s="11"/>
      <c r="K1396" s="11"/>
      <c r="L1396" s="11"/>
      <c r="M1396" s="11"/>
      <c r="N1396" s="11"/>
      <c r="O1396" s="11"/>
      <c r="P1396" s="11"/>
      <c r="Q1396" s="11"/>
      <c r="R1396" s="11"/>
      <c r="S1396" s="11"/>
    </row>
    <row r="1397" spans="1:19" s="12" customFormat="1" ht="18" customHeight="1" x14ac:dyDescent="0.2">
      <c r="A1397" s="23" t="s">
        <v>334</v>
      </c>
      <c r="B1397" s="24"/>
      <c r="C1397" s="33">
        <v>5543</v>
      </c>
      <c r="D1397" s="33">
        <f t="shared" si="21"/>
        <v>0</v>
      </c>
      <c r="E1397" s="23" t="s">
        <v>188</v>
      </c>
      <c r="F1397" s="25" t="s">
        <v>249</v>
      </c>
      <c r="G1397" s="11"/>
      <c r="H1397" s="11"/>
      <c r="I1397" s="11"/>
      <c r="J1397" s="11"/>
      <c r="K1397" s="11"/>
      <c r="L1397" s="11"/>
      <c r="M1397" s="11"/>
      <c r="N1397" s="11"/>
      <c r="O1397" s="11"/>
      <c r="P1397" s="11"/>
      <c r="Q1397" s="11"/>
      <c r="R1397" s="11"/>
      <c r="S1397" s="11"/>
    </row>
    <row r="1398" spans="1:19" s="12" customFormat="1" ht="18" customHeight="1" x14ac:dyDescent="0.2">
      <c r="A1398" s="23" t="s">
        <v>2344</v>
      </c>
      <c r="B1398" s="24"/>
      <c r="C1398" s="33">
        <v>102987</v>
      </c>
      <c r="D1398" s="33">
        <f t="shared" si="21"/>
        <v>0</v>
      </c>
      <c r="E1398" s="23" t="s">
        <v>79</v>
      </c>
      <c r="F1398" s="25" t="s">
        <v>237</v>
      </c>
      <c r="G1398" s="11"/>
      <c r="H1398" s="11"/>
      <c r="I1398" s="11"/>
      <c r="J1398" s="11"/>
      <c r="K1398" s="11"/>
      <c r="L1398" s="11"/>
      <c r="M1398" s="11"/>
      <c r="N1398" s="11"/>
      <c r="O1398" s="11"/>
      <c r="P1398" s="11"/>
      <c r="Q1398" s="11"/>
      <c r="R1398" s="11"/>
      <c r="S1398" s="11"/>
    </row>
    <row r="1399" spans="1:19" s="12" customFormat="1" ht="18" customHeight="1" x14ac:dyDescent="0.2">
      <c r="A1399" s="23" t="s">
        <v>2688</v>
      </c>
      <c r="B1399" s="24"/>
      <c r="C1399" s="33">
        <v>84337</v>
      </c>
      <c r="D1399" s="33">
        <f t="shared" si="21"/>
        <v>0</v>
      </c>
      <c r="E1399" s="23" t="s">
        <v>79</v>
      </c>
      <c r="F1399" s="25" t="s">
        <v>253</v>
      </c>
      <c r="G1399" s="11"/>
      <c r="H1399" s="11"/>
      <c r="I1399" s="11"/>
      <c r="J1399" s="11"/>
      <c r="K1399" s="11"/>
      <c r="L1399" s="11"/>
      <c r="M1399" s="11"/>
      <c r="N1399" s="11"/>
      <c r="O1399" s="11"/>
      <c r="P1399" s="11"/>
      <c r="Q1399" s="11"/>
      <c r="R1399" s="11"/>
      <c r="S1399" s="11"/>
    </row>
    <row r="1400" spans="1:19" s="12" customFormat="1" ht="18" customHeight="1" x14ac:dyDescent="0.2">
      <c r="A1400" s="23" t="s">
        <v>218</v>
      </c>
      <c r="B1400" s="24"/>
      <c r="C1400" s="33">
        <v>90988</v>
      </c>
      <c r="D1400" s="33">
        <f t="shared" si="21"/>
        <v>0</v>
      </c>
      <c r="E1400" s="23" t="s">
        <v>139</v>
      </c>
      <c r="F1400" s="25" t="s">
        <v>242</v>
      </c>
      <c r="G1400" s="11"/>
      <c r="H1400" s="11"/>
      <c r="I1400" s="11"/>
      <c r="J1400" s="11"/>
      <c r="K1400" s="11"/>
      <c r="L1400" s="11"/>
      <c r="M1400" s="11"/>
      <c r="N1400" s="11"/>
      <c r="O1400" s="11"/>
      <c r="P1400" s="11"/>
      <c r="Q1400" s="11"/>
      <c r="R1400" s="11"/>
      <c r="S1400" s="11"/>
    </row>
    <row r="1401" spans="1:19" s="12" customFormat="1" ht="18" customHeight="1" x14ac:dyDescent="0.2">
      <c r="A1401" s="23" t="s">
        <v>1334</v>
      </c>
      <c r="B1401" s="24"/>
      <c r="C1401" s="33">
        <v>15678</v>
      </c>
      <c r="D1401" s="33">
        <f t="shared" si="21"/>
        <v>0</v>
      </c>
      <c r="E1401" s="23" t="s">
        <v>24</v>
      </c>
      <c r="F1401" s="25" t="s">
        <v>254</v>
      </c>
      <c r="G1401" s="11"/>
      <c r="H1401" s="11"/>
      <c r="I1401" s="11"/>
      <c r="J1401" s="11"/>
      <c r="K1401" s="11"/>
      <c r="L1401" s="11"/>
      <c r="M1401" s="11"/>
      <c r="N1401" s="11"/>
      <c r="O1401" s="11"/>
      <c r="P1401" s="11"/>
      <c r="Q1401" s="11"/>
      <c r="R1401" s="11"/>
      <c r="S1401" s="11"/>
    </row>
    <row r="1402" spans="1:19" s="12" customFormat="1" ht="18" customHeight="1" x14ac:dyDescent="0.2">
      <c r="A1402" s="23" t="s">
        <v>1901</v>
      </c>
      <c r="B1402" s="24"/>
      <c r="C1402" s="33">
        <v>16763</v>
      </c>
      <c r="D1402" s="33">
        <f t="shared" si="21"/>
        <v>0</v>
      </c>
      <c r="E1402" s="23" t="s">
        <v>44</v>
      </c>
      <c r="F1402" s="25" t="s">
        <v>243</v>
      </c>
      <c r="G1402" s="11"/>
      <c r="H1402" s="11"/>
      <c r="I1402" s="11"/>
      <c r="J1402" s="11"/>
      <c r="K1402" s="11"/>
      <c r="L1402" s="11"/>
      <c r="M1402" s="11"/>
      <c r="N1402" s="11"/>
      <c r="O1402" s="11"/>
      <c r="P1402" s="11"/>
      <c r="Q1402" s="11"/>
      <c r="R1402" s="11"/>
      <c r="S1402" s="11"/>
    </row>
    <row r="1403" spans="1:19" s="12" customFormat="1" ht="18" customHeight="1" x14ac:dyDescent="0.2">
      <c r="A1403" s="23" t="s">
        <v>3659</v>
      </c>
      <c r="B1403" s="24"/>
      <c r="C1403" s="33">
        <v>38651</v>
      </c>
      <c r="D1403" s="33">
        <f t="shared" si="21"/>
        <v>0</v>
      </c>
      <c r="E1403" s="23" t="s">
        <v>14</v>
      </c>
      <c r="F1403" s="25" t="s">
        <v>244</v>
      </c>
      <c r="G1403" s="11"/>
      <c r="H1403" s="11"/>
      <c r="I1403" s="11"/>
      <c r="J1403" s="11"/>
      <c r="K1403" s="11"/>
      <c r="L1403" s="11"/>
      <c r="M1403" s="11"/>
      <c r="N1403" s="11"/>
      <c r="O1403" s="11"/>
      <c r="P1403" s="11"/>
      <c r="Q1403" s="11"/>
      <c r="R1403" s="11"/>
      <c r="S1403" s="11"/>
    </row>
    <row r="1404" spans="1:19" s="12" customFormat="1" ht="18" customHeight="1" x14ac:dyDescent="0.2">
      <c r="A1404" s="23" t="s">
        <v>2085</v>
      </c>
      <c r="B1404" s="24"/>
      <c r="C1404" s="33">
        <v>106772</v>
      </c>
      <c r="D1404" s="33">
        <f t="shared" si="21"/>
        <v>0</v>
      </c>
      <c r="E1404" s="23" t="s">
        <v>214</v>
      </c>
      <c r="F1404" s="25" t="s">
        <v>263</v>
      </c>
      <c r="G1404" s="11"/>
      <c r="H1404" s="11"/>
      <c r="I1404" s="11"/>
      <c r="J1404" s="11"/>
      <c r="K1404" s="11"/>
      <c r="L1404" s="11"/>
      <c r="M1404" s="11"/>
      <c r="N1404" s="11"/>
      <c r="O1404" s="11"/>
      <c r="P1404" s="11"/>
      <c r="Q1404" s="11"/>
      <c r="R1404" s="11"/>
      <c r="S1404" s="11"/>
    </row>
    <row r="1405" spans="1:19" s="12" customFormat="1" ht="18" customHeight="1" x14ac:dyDescent="0.2">
      <c r="A1405" s="23" t="s">
        <v>2483</v>
      </c>
      <c r="B1405" s="24"/>
      <c r="C1405" s="33">
        <v>99356</v>
      </c>
      <c r="D1405" s="33">
        <f t="shared" si="21"/>
        <v>0</v>
      </c>
      <c r="E1405" s="23" t="s">
        <v>214</v>
      </c>
      <c r="F1405" s="25" t="s">
        <v>238</v>
      </c>
      <c r="G1405" s="11"/>
      <c r="H1405" s="11"/>
      <c r="I1405" s="11"/>
      <c r="J1405" s="11"/>
      <c r="K1405" s="11"/>
      <c r="L1405" s="11"/>
      <c r="M1405" s="11"/>
      <c r="N1405" s="11"/>
      <c r="O1405" s="11"/>
      <c r="P1405" s="11"/>
      <c r="Q1405" s="11"/>
      <c r="R1405" s="11"/>
      <c r="S1405" s="11"/>
    </row>
    <row r="1406" spans="1:19" s="12" customFormat="1" ht="18" customHeight="1" x14ac:dyDescent="0.2">
      <c r="A1406" s="23" t="s">
        <v>3106</v>
      </c>
      <c r="B1406" s="24"/>
      <c r="C1406" s="33">
        <v>108045</v>
      </c>
      <c r="D1406" s="33">
        <f t="shared" si="21"/>
        <v>0</v>
      </c>
      <c r="E1406" s="23" t="s">
        <v>226</v>
      </c>
      <c r="F1406" s="25" t="s">
        <v>242</v>
      </c>
      <c r="G1406" s="11"/>
      <c r="H1406" s="11"/>
      <c r="I1406" s="11"/>
      <c r="J1406" s="11"/>
      <c r="K1406" s="11"/>
      <c r="L1406" s="11"/>
      <c r="M1406" s="11"/>
      <c r="N1406" s="11"/>
      <c r="O1406" s="11"/>
      <c r="P1406" s="11"/>
      <c r="Q1406" s="11"/>
      <c r="R1406" s="11"/>
      <c r="S1406" s="11"/>
    </row>
    <row r="1407" spans="1:19" s="12" customFormat="1" ht="18" customHeight="1" x14ac:dyDescent="0.2">
      <c r="A1407" s="23" t="s">
        <v>3107</v>
      </c>
      <c r="B1407" s="24"/>
      <c r="C1407" s="33">
        <v>80428</v>
      </c>
      <c r="D1407" s="33">
        <f t="shared" si="21"/>
        <v>0</v>
      </c>
      <c r="E1407" s="23" t="s">
        <v>160</v>
      </c>
      <c r="F1407" s="25" t="s">
        <v>238</v>
      </c>
      <c r="G1407" s="11"/>
      <c r="H1407" s="11"/>
      <c r="I1407" s="11"/>
      <c r="J1407" s="11"/>
      <c r="K1407" s="11"/>
      <c r="L1407" s="11"/>
      <c r="M1407" s="11"/>
      <c r="N1407" s="11"/>
      <c r="O1407" s="11"/>
      <c r="P1407" s="11"/>
      <c r="Q1407" s="11"/>
      <c r="R1407" s="11"/>
      <c r="S1407" s="11"/>
    </row>
    <row r="1408" spans="1:19" s="12" customFormat="1" ht="18" customHeight="1" x14ac:dyDescent="0.2">
      <c r="A1408" s="23" t="s">
        <v>2141</v>
      </c>
      <c r="B1408" s="24"/>
      <c r="C1408" s="33">
        <v>74478</v>
      </c>
      <c r="D1408" s="33">
        <f t="shared" si="21"/>
        <v>0</v>
      </c>
      <c r="E1408" s="23" t="s">
        <v>83</v>
      </c>
      <c r="F1408" s="25" t="s">
        <v>266</v>
      </c>
      <c r="G1408" s="11"/>
      <c r="H1408" s="11"/>
      <c r="I1408" s="11"/>
      <c r="J1408" s="11"/>
      <c r="K1408" s="11"/>
      <c r="L1408" s="11"/>
      <c r="M1408" s="11"/>
      <c r="N1408" s="11"/>
      <c r="O1408" s="11"/>
      <c r="P1408" s="11"/>
      <c r="Q1408" s="11"/>
      <c r="R1408" s="11"/>
      <c r="S1408" s="11"/>
    </row>
    <row r="1409" spans="1:19" s="12" customFormat="1" ht="18" customHeight="1" x14ac:dyDescent="0.2">
      <c r="A1409" s="23" t="s">
        <v>356</v>
      </c>
      <c r="B1409" s="24"/>
      <c r="C1409" s="33">
        <v>37705</v>
      </c>
      <c r="D1409" s="33">
        <f t="shared" si="21"/>
        <v>0</v>
      </c>
      <c r="E1409" s="23" t="s">
        <v>87</v>
      </c>
      <c r="F1409" s="25" t="s">
        <v>255</v>
      </c>
      <c r="G1409" s="11"/>
      <c r="H1409" s="11"/>
      <c r="I1409" s="11"/>
      <c r="J1409" s="11"/>
      <c r="K1409" s="11"/>
      <c r="L1409" s="11"/>
      <c r="M1409" s="11"/>
      <c r="N1409" s="11"/>
      <c r="O1409" s="11"/>
      <c r="P1409" s="11"/>
      <c r="Q1409" s="11"/>
      <c r="R1409" s="11"/>
      <c r="S1409" s="11"/>
    </row>
    <row r="1410" spans="1:19" s="12" customFormat="1" ht="18" customHeight="1" x14ac:dyDescent="0.2">
      <c r="A1410" s="23" t="s">
        <v>1502</v>
      </c>
      <c r="B1410" s="24"/>
      <c r="C1410" s="33">
        <v>58250</v>
      </c>
      <c r="D1410" s="33">
        <f t="shared" si="21"/>
        <v>0</v>
      </c>
      <c r="E1410" s="23" t="s">
        <v>91</v>
      </c>
      <c r="F1410" s="25" t="s">
        <v>238</v>
      </c>
      <c r="G1410" s="11"/>
      <c r="H1410" s="11"/>
      <c r="I1410" s="11"/>
      <c r="J1410" s="11"/>
      <c r="K1410" s="11"/>
      <c r="L1410" s="11"/>
      <c r="M1410" s="11"/>
      <c r="N1410" s="11"/>
      <c r="O1410" s="11"/>
      <c r="P1410" s="11"/>
      <c r="Q1410" s="11"/>
      <c r="R1410" s="11"/>
      <c r="S1410" s="11"/>
    </row>
    <row r="1411" spans="1:19" s="12" customFormat="1" ht="18" customHeight="1" x14ac:dyDescent="0.2">
      <c r="A1411" s="23" t="s">
        <v>3899</v>
      </c>
      <c r="B1411" s="24"/>
      <c r="C1411" s="33">
        <v>92890</v>
      </c>
      <c r="D1411" s="33">
        <f t="shared" si="21"/>
        <v>0</v>
      </c>
      <c r="E1411" s="23" t="s">
        <v>3900</v>
      </c>
      <c r="F1411" s="25" t="s">
        <v>271</v>
      </c>
      <c r="G1411" s="11"/>
      <c r="H1411" s="11"/>
      <c r="I1411" s="11"/>
      <c r="J1411" s="11"/>
      <c r="K1411" s="11"/>
      <c r="L1411" s="11"/>
      <c r="M1411" s="11"/>
      <c r="N1411" s="11"/>
      <c r="O1411" s="11"/>
      <c r="P1411" s="11"/>
      <c r="Q1411" s="11"/>
      <c r="R1411" s="11"/>
      <c r="S1411" s="11"/>
    </row>
    <row r="1412" spans="1:19" s="12" customFormat="1" ht="18" customHeight="1" x14ac:dyDescent="0.2">
      <c r="A1412" s="23" t="s">
        <v>3901</v>
      </c>
      <c r="B1412" s="24"/>
      <c r="C1412" s="33">
        <v>86715</v>
      </c>
      <c r="D1412" s="33">
        <f t="shared" si="21"/>
        <v>0</v>
      </c>
      <c r="E1412" s="23" t="s">
        <v>758</v>
      </c>
      <c r="F1412" s="25" t="s">
        <v>241</v>
      </c>
      <c r="G1412" s="11"/>
      <c r="H1412" s="11"/>
      <c r="I1412" s="11"/>
      <c r="J1412" s="11"/>
      <c r="K1412" s="11"/>
      <c r="L1412" s="11"/>
      <c r="M1412" s="11"/>
      <c r="N1412" s="11"/>
      <c r="O1412" s="11"/>
      <c r="P1412" s="11"/>
      <c r="Q1412" s="11"/>
      <c r="R1412" s="11"/>
      <c r="S1412" s="11"/>
    </row>
    <row r="1413" spans="1:19" s="12" customFormat="1" ht="18" customHeight="1" x14ac:dyDescent="0.2">
      <c r="A1413" s="23" t="s">
        <v>681</v>
      </c>
      <c r="B1413" s="24"/>
      <c r="C1413" s="33">
        <v>60239</v>
      </c>
      <c r="D1413" s="33">
        <f t="shared" si="21"/>
        <v>0</v>
      </c>
      <c r="E1413" s="23" t="s">
        <v>144</v>
      </c>
      <c r="F1413" s="25" t="s">
        <v>239</v>
      </c>
      <c r="G1413" s="11"/>
      <c r="H1413" s="11"/>
      <c r="I1413" s="11"/>
      <c r="J1413" s="11"/>
      <c r="K1413" s="11"/>
      <c r="L1413" s="11"/>
      <c r="M1413" s="11"/>
      <c r="N1413" s="11"/>
      <c r="O1413" s="11"/>
      <c r="P1413" s="11"/>
      <c r="Q1413" s="11"/>
      <c r="R1413" s="11"/>
      <c r="S1413" s="11"/>
    </row>
    <row r="1414" spans="1:19" s="12" customFormat="1" ht="18" customHeight="1" x14ac:dyDescent="0.2">
      <c r="A1414" s="23" t="s">
        <v>1813</v>
      </c>
      <c r="B1414" s="24"/>
      <c r="C1414" s="33">
        <v>30875</v>
      </c>
      <c r="D1414" s="33">
        <f t="shared" si="21"/>
        <v>0</v>
      </c>
      <c r="E1414" s="23" t="s">
        <v>13</v>
      </c>
      <c r="F1414" s="25" t="s">
        <v>241</v>
      </c>
      <c r="G1414" s="11"/>
      <c r="H1414" s="11"/>
      <c r="I1414" s="11"/>
      <c r="J1414" s="11"/>
      <c r="K1414" s="11"/>
      <c r="L1414" s="11"/>
      <c r="M1414" s="11"/>
      <c r="N1414" s="11"/>
      <c r="O1414" s="11"/>
      <c r="P1414" s="11"/>
      <c r="Q1414" s="11"/>
      <c r="R1414" s="11"/>
      <c r="S1414" s="11"/>
    </row>
    <row r="1415" spans="1:19" s="12" customFormat="1" ht="18" customHeight="1" x14ac:dyDescent="0.2">
      <c r="A1415" s="23" t="s">
        <v>1580</v>
      </c>
      <c r="B1415" s="24"/>
      <c r="C1415" s="33">
        <v>46964</v>
      </c>
      <c r="D1415" s="33">
        <f t="shared" si="21"/>
        <v>0</v>
      </c>
      <c r="E1415" s="23" t="s">
        <v>13</v>
      </c>
      <c r="F1415" s="25" t="s">
        <v>241</v>
      </c>
      <c r="G1415" s="11"/>
      <c r="H1415" s="11"/>
      <c r="I1415" s="11"/>
      <c r="J1415" s="11"/>
      <c r="K1415" s="11"/>
      <c r="L1415" s="11"/>
      <c r="M1415" s="11"/>
      <c r="N1415" s="11"/>
      <c r="O1415" s="11"/>
      <c r="P1415" s="11"/>
      <c r="Q1415" s="11"/>
      <c r="R1415" s="11"/>
      <c r="S1415" s="11"/>
    </row>
    <row r="1416" spans="1:19" s="12" customFormat="1" ht="18" customHeight="1" x14ac:dyDescent="0.2">
      <c r="A1416" s="23" t="s">
        <v>1545</v>
      </c>
      <c r="B1416" s="24"/>
      <c r="C1416" s="33">
        <v>9966</v>
      </c>
      <c r="D1416" s="33">
        <f t="shared" si="21"/>
        <v>0</v>
      </c>
      <c r="E1416" s="23" t="s">
        <v>60</v>
      </c>
      <c r="F1416" s="25" t="s">
        <v>259</v>
      </c>
      <c r="G1416" s="11"/>
      <c r="H1416" s="11"/>
      <c r="I1416" s="11"/>
      <c r="J1416" s="11"/>
      <c r="K1416" s="11"/>
      <c r="L1416" s="11"/>
      <c r="M1416" s="11"/>
      <c r="N1416" s="11"/>
      <c r="O1416" s="11"/>
      <c r="P1416" s="11"/>
      <c r="Q1416" s="11"/>
      <c r="R1416" s="11"/>
      <c r="S1416" s="11"/>
    </row>
    <row r="1417" spans="1:19" s="12" customFormat="1" ht="18" customHeight="1" x14ac:dyDescent="0.2">
      <c r="A1417" s="23" t="s">
        <v>3902</v>
      </c>
      <c r="B1417" s="24"/>
      <c r="C1417" s="33">
        <v>12958</v>
      </c>
      <c r="D1417" s="33">
        <f t="shared" si="21"/>
        <v>0</v>
      </c>
      <c r="E1417" s="23" t="s">
        <v>60</v>
      </c>
      <c r="F1417" s="25" t="s">
        <v>244</v>
      </c>
      <c r="G1417" s="11"/>
      <c r="H1417" s="11"/>
      <c r="I1417" s="11"/>
      <c r="J1417" s="11"/>
      <c r="K1417" s="11"/>
      <c r="L1417" s="11"/>
      <c r="M1417" s="11"/>
      <c r="N1417" s="11"/>
      <c r="O1417" s="11"/>
      <c r="P1417" s="11"/>
      <c r="Q1417" s="11"/>
      <c r="R1417" s="11"/>
      <c r="S1417" s="11"/>
    </row>
    <row r="1418" spans="1:19" s="12" customFormat="1" ht="18" customHeight="1" x14ac:dyDescent="0.2">
      <c r="A1418" s="23" t="s">
        <v>2689</v>
      </c>
      <c r="B1418" s="24"/>
      <c r="C1418" s="33">
        <v>3183</v>
      </c>
      <c r="D1418" s="33">
        <f t="shared" si="21"/>
        <v>0</v>
      </c>
      <c r="E1418" s="23" t="s">
        <v>84</v>
      </c>
      <c r="F1418" s="25" t="s">
        <v>248</v>
      </c>
      <c r="G1418" s="11"/>
      <c r="H1418" s="11"/>
      <c r="I1418" s="11"/>
      <c r="J1418" s="11"/>
      <c r="K1418" s="11"/>
      <c r="L1418" s="11"/>
      <c r="M1418" s="11"/>
      <c r="N1418" s="11"/>
      <c r="O1418" s="11"/>
      <c r="P1418" s="11"/>
      <c r="Q1418" s="11"/>
      <c r="R1418" s="11"/>
      <c r="S1418" s="11"/>
    </row>
    <row r="1419" spans="1:19" s="12" customFormat="1" ht="18" customHeight="1" x14ac:dyDescent="0.2">
      <c r="A1419" s="23" t="s">
        <v>3757</v>
      </c>
      <c r="B1419" s="24"/>
      <c r="C1419" s="33">
        <v>3862</v>
      </c>
      <c r="D1419" s="33">
        <f t="shared" ref="D1419:D1482" si="22">+B1419*C1419</f>
        <v>0</v>
      </c>
      <c r="E1419" s="23" t="s">
        <v>84</v>
      </c>
      <c r="F1419" s="25" t="s">
        <v>256</v>
      </c>
      <c r="G1419" s="11"/>
      <c r="H1419" s="11"/>
      <c r="I1419" s="11"/>
      <c r="J1419" s="11"/>
      <c r="K1419" s="11"/>
      <c r="L1419" s="11"/>
      <c r="M1419" s="11"/>
      <c r="N1419" s="11"/>
      <c r="O1419" s="11"/>
      <c r="P1419" s="11"/>
      <c r="Q1419" s="11"/>
      <c r="R1419" s="11"/>
      <c r="S1419" s="11"/>
    </row>
    <row r="1420" spans="1:19" s="12" customFormat="1" ht="18" customHeight="1" x14ac:dyDescent="0.2">
      <c r="A1420" s="23" t="s">
        <v>1153</v>
      </c>
      <c r="B1420" s="24"/>
      <c r="C1420" s="33">
        <v>3556</v>
      </c>
      <c r="D1420" s="33">
        <f t="shared" si="22"/>
        <v>0</v>
      </c>
      <c r="E1420" s="23" t="s">
        <v>68</v>
      </c>
      <c r="F1420" s="25" t="s">
        <v>258</v>
      </c>
      <c r="G1420" s="11"/>
      <c r="H1420" s="11"/>
      <c r="I1420" s="11"/>
      <c r="J1420" s="11"/>
      <c r="K1420" s="11"/>
      <c r="L1420" s="11"/>
      <c r="M1420" s="11"/>
      <c r="N1420" s="11"/>
      <c r="O1420" s="11"/>
      <c r="P1420" s="11"/>
      <c r="Q1420" s="11"/>
      <c r="R1420" s="11"/>
      <c r="S1420" s="11"/>
    </row>
    <row r="1421" spans="1:19" s="12" customFormat="1" ht="18" customHeight="1" x14ac:dyDescent="0.2">
      <c r="A1421" s="23" t="s">
        <v>1378</v>
      </c>
      <c r="B1421" s="24"/>
      <c r="C1421" s="33">
        <v>4622</v>
      </c>
      <c r="D1421" s="33">
        <f t="shared" si="22"/>
        <v>0</v>
      </c>
      <c r="E1421" s="23" t="s">
        <v>184</v>
      </c>
      <c r="F1421" s="25" t="s">
        <v>240</v>
      </c>
      <c r="G1421" s="11"/>
      <c r="H1421" s="11"/>
      <c r="I1421" s="11"/>
      <c r="J1421" s="11"/>
      <c r="K1421" s="11"/>
      <c r="L1421" s="11"/>
      <c r="M1421" s="11"/>
      <c r="N1421" s="11"/>
      <c r="O1421" s="11"/>
      <c r="P1421" s="11"/>
      <c r="Q1421" s="11"/>
      <c r="R1421" s="11"/>
      <c r="S1421" s="11"/>
    </row>
    <row r="1422" spans="1:19" s="12" customFormat="1" ht="18" customHeight="1" x14ac:dyDescent="0.2">
      <c r="A1422" s="23" t="s">
        <v>2874</v>
      </c>
      <c r="B1422" s="24"/>
      <c r="C1422" s="33">
        <v>3561</v>
      </c>
      <c r="D1422" s="33">
        <f t="shared" si="22"/>
        <v>0</v>
      </c>
      <c r="E1422" s="23" t="s">
        <v>132</v>
      </c>
      <c r="F1422" s="25" t="s">
        <v>250</v>
      </c>
      <c r="G1422" s="11"/>
      <c r="H1422" s="11"/>
      <c r="I1422" s="11"/>
      <c r="J1422" s="11"/>
      <c r="K1422" s="11"/>
      <c r="L1422" s="11"/>
      <c r="M1422" s="11"/>
      <c r="N1422" s="11"/>
      <c r="O1422" s="11"/>
      <c r="P1422" s="11"/>
      <c r="Q1422" s="11"/>
      <c r="R1422" s="11"/>
      <c r="S1422" s="11"/>
    </row>
    <row r="1423" spans="1:19" s="12" customFormat="1" ht="18" customHeight="1" x14ac:dyDescent="0.2">
      <c r="A1423" s="23" t="s">
        <v>1902</v>
      </c>
      <c r="B1423" s="24"/>
      <c r="C1423" s="33">
        <v>3981</v>
      </c>
      <c r="D1423" s="33">
        <f t="shared" si="22"/>
        <v>0</v>
      </c>
      <c r="E1423" s="23" t="s">
        <v>68</v>
      </c>
      <c r="F1423" s="25" t="s">
        <v>234</v>
      </c>
      <c r="G1423" s="11"/>
      <c r="H1423" s="11"/>
      <c r="I1423" s="11"/>
      <c r="J1423" s="11"/>
      <c r="K1423" s="11"/>
      <c r="L1423" s="11"/>
      <c r="M1423" s="11"/>
      <c r="N1423" s="11"/>
      <c r="O1423" s="11"/>
      <c r="P1423" s="11"/>
      <c r="Q1423" s="11"/>
      <c r="R1423" s="11"/>
      <c r="S1423" s="11"/>
    </row>
    <row r="1424" spans="1:19" s="12" customFormat="1" ht="18" customHeight="1" x14ac:dyDescent="0.2">
      <c r="A1424" s="23" t="s">
        <v>2409</v>
      </c>
      <c r="B1424" s="24"/>
      <c r="C1424" s="33">
        <v>44990</v>
      </c>
      <c r="D1424" s="33">
        <f t="shared" si="22"/>
        <v>0</v>
      </c>
      <c r="E1424" s="23" t="s">
        <v>14</v>
      </c>
      <c r="F1424" s="25" t="s">
        <v>271</v>
      </c>
      <c r="G1424" s="11"/>
      <c r="H1424" s="11"/>
      <c r="I1424" s="11"/>
      <c r="J1424" s="11"/>
      <c r="K1424" s="11"/>
      <c r="L1424" s="11"/>
      <c r="M1424" s="11"/>
      <c r="N1424" s="11"/>
      <c r="O1424" s="11"/>
      <c r="P1424" s="11"/>
      <c r="Q1424" s="11"/>
      <c r="R1424" s="11"/>
      <c r="S1424" s="11"/>
    </row>
    <row r="1425" spans="1:19" s="12" customFormat="1" ht="18" customHeight="1" x14ac:dyDescent="0.2">
      <c r="A1425" s="23" t="s">
        <v>688</v>
      </c>
      <c r="B1425" s="24"/>
      <c r="C1425" s="33">
        <v>36988</v>
      </c>
      <c r="D1425" s="33">
        <f t="shared" si="22"/>
        <v>0</v>
      </c>
      <c r="E1425" s="23" t="s">
        <v>33</v>
      </c>
      <c r="F1425" s="25" t="s">
        <v>271</v>
      </c>
      <c r="G1425" s="11"/>
      <c r="H1425" s="11"/>
      <c r="I1425" s="11"/>
      <c r="J1425" s="11"/>
      <c r="K1425" s="11"/>
      <c r="L1425" s="11"/>
      <c r="M1425" s="11"/>
      <c r="N1425" s="11"/>
      <c r="O1425" s="11"/>
      <c r="P1425" s="11"/>
      <c r="Q1425" s="11"/>
      <c r="R1425" s="11"/>
      <c r="S1425" s="11"/>
    </row>
    <row r="1426" spans="1:19" s="12" customFormat="1" ht="18" customHeight="1" x14ac:dyDescent="0.2">
      <c r="A1426" s="23" t="s">
        <v>2547</v>
      </c>
      <c r="B1426" s="24"/>
      <c r="C1426" s="33">
        <v>29970</v>
      </c>
      <c r="D1426" s="33">
        <f t="shared" si="22"/>
        <v>0</v>
      </c>
      <c r="E1426" s="23" t="s">
        <v>37</v>
      </c>
      <c r="F1426" s="25" t="s">
        <v>234</v>
      </c>
      <c r="G1426" s="11"/>
      <c r="H1426" s="11"/>
      <c r="I1426" s="11"/>
      <c r="J1426" s="11"/>
      <c r="K1426" s="11"/>
      <c r="L1426" s="11"/>
      <c r="M1426" s="11"/>
      <c r="N1426" s="11"/>
      <c r="O1426" s="11"/>
      <c r="P1426" s="11"/>
      <c r="Q1426" s="11"/>
      <c r="R1426" s="11"/>
      <c r="S1426" s="11"/>
    </row>
    <row r="1427" spans="1:19" s="12" customFormat="1" ht="18" customHeight="1" x14ac:dyDescent="0.2">
      <c r="A1427" s="23" t="s">
        <v>3192</v>
      </c>
      <c r="B1427" s="24"/>
      <c r="C1427" s="35">
        <v>867</v>
      </c>
      <c r="D1427" s="33">
        <f t="shared" si="22"/>
        <v>0</v>
      </c>
      <c r="E1427" s="23" t="s">
        <v>161</v>
      </c>
      <c r="F1427" s="25" t="s">
        <v>418</v>
      </c>
      <c r="G1427" s="11"/>
      <c r="H1427" s="11"/>
      <c r="I1427" s="11"/>
      <c r="J1427" s="11"/>
      <c r="K1427" s="11"/>
      <c r="L1427" s="11"/>
      <c r="M1427" s="11"/>
      <c r="N1427" s="11"/>
      <c r="O1427" s="11"/>
      <c r="P1427" s="11"/>
      <c r="Q1427" s="11"/>
      <c r="R1427" s="11"/>
      <c r="S1427" s="11"/>
    </row>
    <row r="1428" spans="1:19" s="12" customFormat="1" ht="18" customHeight="1" x14ac:dyDescent="0.2">
      <c r="A1428" s="23" t="s">
        <v>3326</v>
      </c>
      <c r="B1428" s="24"/>
      <c r="C1428" s="35">
        <v>866</v>
      </c>
      <c r="D1428" s="33">
        <f t="shared" si="22"/>
        <v>0</v>
      </c>
      <c r="E1428" s="23" t="s">
        <v>161</v>
      </c>
      <c r="F1428" s="25" t="s">
        <v>259</v>
      </c>
      <c r="G1428" s="11"/>
      <c r="H1428" s="11"/>
      <c r="I1428" s="11"/>
      <c r="J1428" s="11"/>
      <c r="K1428" s="11"/>
      <c r="L1428" s="11"/>
      <c r="M1428" s="11"/>
      <c r="N1428" s="11"/>
      <c r="O1428" s="11"/>
      <c r="P1428" s="11"/>
      <c r="Q1428" s="11"/>
      <c r="R1428" s="11"/>
      <c r="S1428" s="11"/>
    </row>
    <row r="1429" spans="1:19" s="12" customFormat="1" ht="18" customHeight="1" x14ac:dyDescent="0.2">
      <c r="A1429" s="23" t="s">
        <v>3327</v>
      </c>
      <c r="B1429" s="24"/>
      <c r="C1429" s="35">
        <v>847</v>
      </c>
      <c r="D1429" s="33">
        <f t="shared" si="22"/>
        <v>0</v>
      </c>
      <c r="E1429" s="23" t="s">
        <v>161</v>
      </c>
      <c r="F1429" s="25" t="s">
        <v>1278</v>
      </c>
      <c r="G1429" s="11"/>
      <c r="H1429" s="11"/>
      <c r="I1429" s="11"/>
      <c r="J1429" s="11"/>
      <c r="K1429" s="11"/>
      <c r="L1429" s="11"/>
      <c r="M1429" s="11"/>
      <c r="N1429" s="11"/>
      <c r="O1429" s="11"/>
      <c r="P1429" s="11"/>
      <c r="Q1429" s="11"/>
      <c r="R1429" s="11"/>
      <c r="S1429" s="11"/>
    </row>
    <row r="1430" spans="1:19" s="12" customFormat="1" ht="18" customHeight="1" x14ac:dyDescent="0.2">
      <c r="A1430" s="23" t="s">
        <v>1222</v>
      </c>
      <c r="B1430" s="24"/>
      <c r="C1430" s="33">
        <v>3208</v>
      </c>
      <c r="D1430" s="33">
        <f t="shared" si="22"/>
        <v>0</v>
      </c>
      <c r="E1430" s="23" t="s">
        <v>161</v>
      </c>
      <c r="F1430" s="25" t="s">
        <v>247</v>
      </c>
      <c r="G1430" s="11"/>
      <c r="H1430" s="11"/>
      <c r="I1430" s="11"/>
      <c r="J1430" s="11"/>
      <c r="K1430" s="11"/>
      <c r="L1430" s="11"/>
      <c r="M1430" s="11"/>
      <c r="N1430" s="11"/>
      <c r="O1430" s="11"/>
      <c r="P1430" s="11"/>
      <c r="Q1430" s="11"/>
      <c r="R1430" s="11"/>
      <c r="S1430" s="11"/>
    </row>
    <row r="1431" spans="1:19" s="12" customFormat="1" ht="18" customHeight="1" x14ac:dyDescent="0.2">
      <c r="A1431" s="23" t="s">
        <v>1503</v>
      </c>
      <c r="B1431" s="24"/>
      <c r="C1431" s="33">
        <v>3166</v>
      </c>
      <c r="D1431" s="33">
        <f t="shared" si="22"/>
        <v>0</v>
      </c>
      <c r="E1431" s="23" t="s">
        <v>161</v>
      </c>
      <c r="F1431" s="25" t="s">
        <v>262</v>
      </c>
      <c r="G1431" s="11"/>
      <c r="H1431" s="11"/>
      <c r="I1431" s="11"/>
      <c r="J1431" s="11"/>
      <c r="K1431" s="11"/>
      <c r="L1431" s="11"/>
      <c r="M1431" s="11"/>
      <c r="N1431" s="11"/>
      <c r="O1431" s="11"/>
      <c r="P1431" s="11"/>
      <c r="Q1431" s="11"/>
      <c r="R1431" s="11"/>
      <c r="S1431" s="11"/>
    </row>
    <row r="1432" spans="1:19" s="12" customFormat="1" ht="18" customHeight="1" x14ac:dyDescent="0.2">
      <c r="A1432" s="23" t="s">
        <v>2086</v>
      </c>
      <c r="B1432" s="24"/>
      <c r="C1432" s="33">
        <v>3174</v>
      </c>
      <c r="D1432" s="33">
        <f t="shared" si="22"/>
        <v>0</v>
      </c>
      <c r="E1432" s="23" t="s">
        <v>161</v>
      </c>
      <c r="F1432" s="25" t="s">
        <v>262</v>
      </c>
      <c r="G1432" s="11"/>
      <c r="H1432" s="11"/>
      <c r="I1432" s="11"/>
      <c r="J1432" s="11"/>
      <c r="K1432" s="11"/>
      <c r="L1432" s="11"/>
      <c r="M1432" s="11"/>
      <c r="N1432" s="11"/>
      <c r="O1432" s="11"/>
      <c r="P1432" s="11"/>
      <c r="Q1432" s="11"/>
      <c r="R1432" s="11"/>
      <c r="S1432" s="11"/>
    </row>
    <row r="1433" spans="1:19" s="12" customFormat="1" ht="18" customHeight="1" x14ac:dyDescent="0.2">
      <c r="A1433" s="23" t="s">
        <v>2045</v>
      </c>
      <c r="B1433" s="24"/>
      <c r="C1433" s="33">
        <v>3095</v>
      </c>
      <c r="D1433" s="33">
        <f t="shared" si="22"/>
        <v>0</v>
      </c>
      <c r="E1433" s="23" t="s">
        <v>125</v>
      </c>
      <c r="F1433" s="25" t="s">
        <v>269</v>
      </c>
      <c r="G1433" s="11"/>
      <c r="H1433" s="11"/>
      <c r="I1433" s="11"/>
      <c r="J1433" s="11"/>
      <c r="K1433" s="11"/>
      <c r="L1433" s="11"/>
      <c r="M1433" s="11"/>
      <c r="N1433" s="11"/>
      <c r="O1433" s="11"/>
      <c r="P1433" s="11"/>
      <c r="Q1433" s="11"/>
      <c r="R1433" s="11"/>
      <c r="S1433" s="11"/>
    </row>
    <row r="1434" spans="1:19" s="12" customFormat="1" ht="18" customHeight="1" x14ac:dyDescent="0.2">
      <c r="A1434" s="23" t="s">
        <v>928</v>
      </c>
      <c r="B1434" s="24"/>
      <c r="C1434" s="33">
        <v>3075</v>
      </c>
      <c r="D1434" s="33">
        <f t="shared" si="22"/>
        <v>0</v>
      </c>
      <c r="E1434" s="23" t="s">
        <v>161</v>
      </c>
      <c r="F1434" s="25" t="s">
        <v>289</v>
      </c>
      <c r="G1434" s="11"/>
      <c r="H1434" s="11"/>
      <c r="I1434" s="11"/>
      <c r="J1434" s="11"/>
      <c r="K1434" s="11"/>
      <c r="L1434" s="11"/>
      <c r="M1434" s="11"/>
      <c r="N1434" s="11"/>
      <c r="O1434" s="11"/>
      <c r="P1434" s="11"/>
      <c r="Q1434" s="11"/>
      <c r="R1434" s="11"/>
      <c r="S1434" s="11"/>
    </row>
    <row r="1435" spans="1:19" s="12" customFormat="1" ht="18" customHeight="1" x14ac:dyDescent="0.2">
      <c r="A1435" s="23" t="s">
        <v>3903</v>
      </c>
      <c r="B1435" s="24"/>
      <c r="C1435" s="33">
        <v>2732</v>
      </c>
      <c r="D1435" s="33">
        <f t="shared" si="22"/>
        <v>0</v>
      </c>
      <c r="E1435" s="23" t="s">
        <v>55</v>
      </c>
      <c r="F1435" s="25" t="s">
        <v>250</v>
      </c>
      <c r="G1435" s="11"/>
      <c r="H1435" s="11"/>
      <c r="I1435" s="11"/>
      <c r="J1435" s="11"/>
      <c r="K1435" s="11"/>
      <c r="L1435" s="11"/>
      <c r="M1435" s="11"/>
      <c r="N1435" s="11"/>
      <c r="O1435" s="11"/>
      <c r="P1435" s="11"/>
      <c r="Q1435" s="11"/>
      <c r="R1435" s="11"/>
      <c r="S1435" s="11"/>
    </row>
    <row r="1436" spans="1:19" s="12" customFormat="1" ht="18" customHeight="1" x14ac:dyDescent="0.2">
      <c r="A1436" s="23" t="s">
        <v>1111</v>
      </c>
      <c r="B1436" s="24"/>
      <c r="C1436" s="33">
        <v>3127</v>
      </c>
      <c r="D1436" s="33">
        <f t="shared" si="22"/>
        <v>0</v>
      </c>
      <c r="E1436" s="23" t="s">
        <v>125</v>
      </c>
      <c r="F1436" s="25" t="s">
        <v>267</v>
      </c>
      <c r="G1436" s="11"/>
      <c r="H1436" s="11"/>
      <c r="I1436" s="11"/>
      <c r="J1436" s="11"/>
      <c r="K1436" s="11"/>
      <c r="L1436" s="11"/>
      <c r="M1436" s="11"/>
      <c r="N1436" s="11"/>
      <c r="O1436" s="11"/>
      <c r="P1436" s="11"/>
      <c r="Q1436" s="11"/>
      <c r="R1436" s="11"/>
      <c r="S1436" s="11"/>
    </row>
    <row r="1437" spans="1:19" s="12" customFormat="1" ht="18" customHeight="1" x14ac:dyDescent="0.2">
      <c r="A1437" s="23" t="s">
        <v>1466</v>
      </c>
      <c r="B1437" s="24"/>
      <c r="C1437" s="33">
        <v>2625</v>
      </c>
      <c r="D1437" s="33">
        <f t="shared" si="22"/>
        <v>0</v>
      </c>
      <c r="E1437" s="23" t="s">
        <v>108</v>
      </c>
      <c r="F1437" s="25" t="s">
        <v>267</v>
      </c>
      <c r="G1437" s="11"/>
      <c r="H1437" s="11"/>
      <c r="I1437" s="11"/>
      <c r="J1437" s="11"/>
      <c r="K1437" s="11"/>
      <c r="L1437" s="11"/>
      <c r="M1437" s="11"/>
      <c r="N1437" s="11"/>
      <c r="O1437" s="11"/>
      <c r="P1437" s="11"/>
      <c r="Q1437" s="11"/>
      <c r="R1437" s="11"/>
      <c r="S1437" s="11"/>
    </row>
    <row r="1438" spans="1:19" s="12" customFormat="1" ht="18" customHeight="1" x14ac:dyDescent="0.2">
      <c r="A1438" s="23" t="s">
        <v>1467</v>
      </c>
      <c r="B1438" s="24"/>
      <c r="C1438" s="33">
        <v>2625</v>
      </c>
      <c r="D1438" s="33">
        <f t="shared" si="22"/>
        <v>0</v>
      </c>
      <c r="E1438" s="23" t="s">
        <v>108</v>
      </c>
      <c r="F1438" s="25" t="s">
        <v>250</v>
      </c>
      <c r="G1438" s="11"/>
      <c r="H1438" s="11"/>
      <c r="I1438" s="11"/>
      <c r="J1438" s="11"/>
      <c r="K1438" s="11"/>
      <c r="L1438" s="11"/>
      <c r="M1438" s="11"/>
      <c r="N1438" s="11"/>
      <c r="O1438" s="11"/>
      <c r="P1438" s="11"/>
      <c r="Q1438" s="11"/>
      <c r="R1438" s="11"/>
      <c r="S1438" s="11"/>
    </row>
    <row r="1439" spans="1:19" s="12" customFormat="1" ht="18" customHeight="1" x14ac:dyDescent="0.2">
      <c r="A1439" s="23" t="s">
        <v>1335</v>
      </c>
      <c r="B1439" s="24"/>
      <c r="C1439" s="33">
        <v>13943</v>
      </c>
      <c r="D1439" s="33">
        <f t="shared" si="22"/>
        <v>0</v>
      </c>
      <c r="E1439" s="23" t="s">
        <v>125</v>
      </c>
      <c r="F1439" s="25" t="s">
        <v>371</v>
      </c>
      <c r="G1439" s="11"/>
      <c r="H1439" s="11"/>
      <c r="I1439" s="11"/>
      <c r="J1439" s="11"/>
      <c r="K1439" s="11"/>
      <c r="L1439" s="11"/>
      <c r="M1439" s="11"/>
      <c r="N1439" s="11"/>
      <c r="O1439" s="11"/>
      <c r="P1439" s="11"/>
      <c r="Q1439" s="11"/>
      <c r="R1439" s="11"/>
      <c r="S1439" s="11"/>
    </row>
    <row r="1440" spans="1:19" s="12" customFormat="1" ht="18" customHeight="1" x14ac:dyDescent="0.2">
      <c r="A1440" s="23" t="s">
        <v>1468</v>
      </c>
      <c r="B1440" s="24"/>
      <c r="C1440" s="33">
        <v>12386</v>
      </c>
      <c r="D1440" s="33">
        <f t="shared" si="22"/>
        <v>0</v>
      </c>
      <c r="E1440" s="23" t="s">
        <v>125</v>
      </c>
      <c r="F1440" s="25" t="s">
        <v>371</v>
      </c>
      <c r="G1440" s="11"/>
      <c r="H1440" s="11"/>
      <c r="I1440" s="11"/>
      <c r="J1440" s="11"/>
      <c r="K1440" s="11"/>
      <c r="L1440" s="11"/>
      <c r="M1440" s="11"/>
      <c r="N1440" s="11"/>
      <c r="O1440" s="11"/>
      <c r="P1440" s="11"/>
      <c r="Q1440" s="11"/>
      <c r="R1440" s="11"/>
      <c r="S1440" s="11"/>
    </row>
    <row r="1441" spans="1:19" s="12" customFormat="1" ht="18" customHeight="1" x14ac:dyDescent="0.2">
      <c r="A1441" s="23" t="s">
        <v>771</v>
      </c>
      <c r="B1441" s="24"/>
      <c r="C1441" s="33">
        <v>18367</v>
      </c>
      <c r="D1441" s="33">
        <f t="shared" si="22"/>
        <v>0</v>
      </c>
      <c r="E1441" s="23" t="s">
        <v>125</v>
      </c>
      <c r="F1441" s="25" t="s">
        <v>276</v>
      </c>
      <c r="G1441" s="11"/>
      <c r="H1441" s="11"/>
      <c r="I1441" s="11"/>
      <c r="J1441" s="11"/>
      <c r="K1441" s="11"/>
      <c r="L1441" s="11"/>
      <c r="M1441" s="11"/>
      <c r="N1441" s="11"/>
      <c r="O1441" s="11"/>
      <c r="P1441" s="11"/>
      <c r="Q1441" s="11"/>
      <c r="R1441" s="11"/>
      <c r="S1441" s="11"/>
    </row>
    <row r="1442" spans="1:19" s="12" customFormat="1" ht="18" customHeight="1" x14ac:dyDescent="0.2">
      <c r="A1442" s="23" t="s">
        <v>1469</v>
      </c>
      <c r="B1442" s="24"/>
      <c r="C1442" s="33">
        <v>18477</v>
      </c>
      <c r="D1442" s="33">
        <f t="shared" si="22"/>
        <v>0</v>
      </c>
      <c r="E1442" s="23" t="s">
        <v>125</v>
      </c>
      <c r="F1442" s="25" t="s">
        <v>243</v>
      </c>
      <c r="G1442" s="11"/>
      <c r="H1442" s="11"/>
      <c r="I1442" s="11"/>
      <c r="J1442" s="11"/>
      <c r="K1442" s="11"/>
      <c r="L1442" s="11"/>
      <c r="M1442" s="11"/>
      <c r="N1442" s="11"/>
      <c r="O1442" s="11"/>
      <c r="P1442" s="11"/>
      <c r="Q1442" s="11"/>
      <c r="R1442" s="11"/>
      <c r="S1442" s="11"/>
    </row>
    <row r="1443" spans="1:19" s="12" customFormat="1" ht="18" customHeight="1" x14ac:dyDescent="0.2">
      <c r="A1443" s="23" t="s">
        <v>3904</v>
      </c>
      <c r="B1443" s="24"/>
      <c r="C1443" s="33">
        <v>12468</v>
      </c>
      <c r="D1443" s="33">
        <f t="shared" si="22"/>
        <v>0</v>
      </c>
      <c r="E1443" s="23" t="s">
        <v>125</v>
      </c>
      <c r="F1443" s="25" t="s">
        <v>371</v>
      </c>
      <c r="G1443" s="11"/>
      <c r="H1443" s="11"/>
      <c r="I1443" s="11"/>
      <c r="J1443" s="11"/>
      <c r="K1443" s="11"/>
      <c r="L1443" s="11"/>
      <c r="M1443" s="11"/>
      <c r="N1443" s="11"/>
      <c r="O1443" s="11"/>
      <c r="P1443" s="11"/>
      <c r="Q1443" s="11"/>
      <c r="R1443" s="11"/>
      <c r="S1443" s="11"/>
    </row>
    <row r="1444" spans="1:19" s="12" customFormat="1" ht="18" customHeight="1" x14ac:dyDescent="0.2">
      <c r="A1444" s="23" t="s">
        <v>3328</v>
      </c>
      <c r="B1444" s="24"/>
      <c r="C1444" s="33">
        <v>12863</v>
      </c>
      <c r="D1444" s="33">
        <f t="shared" si="22"/>
        <v>0</v>
      </c>
      <c r="E1444" s="23" t="s">
        <v>161</v>
      </c>
      <c r="F1444" s="25" t="s">
        <v>255</v>
      </c>
      <c r="G1444" s="11"/>
      <c r="H1444" s="11"/>
      <c r="I1444" s="11"/>
      <c r="J1444" s="11"/>
      <c r="K1444" s="11"/>
      <c r="L1444" s="11"/>
      <c r="M1444" s="11"/>
      <c r="N1444" s="11"/>
      <c r="O1444" s="11"/>
      <c r="P1444" s="11"/>
      <c r="Q1444" s="11"/>
      <c r="R1444" s="11"/>
      <c r="S1444" s="11"/>
    </row>
    <row r="1445" spans="1:19" s="12" customFormat="1" ht="18" customHeight="1" x14ac:dyDescent="0.2">
      <c r="A1445" s="23" t="s">
        <v>3329</v>
      </c>
      <c r="B1445" s="24"/>
      <c r="C1445" s="33">
        <v>12863</v>
      </c>
      <c r="D1445" s="33">
        <f t="shared" si="22"/>
        <v>0</v>
      </c>
      <c r="E1445" s="23" t="s">
        <v>161</v>
      </c>
      <c r="F1445" s="25" t="s">
        <v>256</v>
      </c>
      <c r="G1445" s="11"/>
      <c r="H1445" s="11"/>
      <c r="I1445" s="11"/>
      <c r="J1445" s="11"/>
      <c r="K1445" s="11"/>
      <c r="L1445" s="11"/>
      <c r="M1445" s="11"/>
      <c r="N1445" s="11"/>
      <c r="O1445" s="11"/>
      <c r="P1445" s="11"/>
      <c r="Q1445" s="11"/>
      <c r="R1445" s="11"/>
      <c r="S1445" s="11"/>
    </row>
    <row r="1446" spans="1:19" s="12" customFormat="1" ht="18" customHeight="1" x14ac:dyDescent="0.2">
      <c r="A1446" s="23" t="s">
        <v>2177</v>
      </c>
      <c r="B1446" s="24"/>
      <c r="C1446" s="33">
        <v>18373</v>
      </c>
      <c r="D1446" s="33">
        <f t="shared" si="22"/>
        <v>0</v>
      </c>
      <c r="E1446" s="23" t="s">
        <v>125</v>
      </c>
      <c r="F1446" s="25" t="s">
        <v>371</v>
      </c>
      <c r="G1446" s="11"/>
      <c r="H1446" s="11"/>
      <c r="I1446" s="11"/>
      <c r="J1446" s="11"/>
      <c r="K1446" s="11"/>
      <c r="L1446" s="11"/>
      <c r="M1446" s="11"/>
      <c r="N1446" s="11"/>
      <c r="O1446" s="11"/>
      <c r="P1446" s="11"/>
      <c r="Q1446" s="11"/>
      <c r="R1446" s="11"/>
      <c r="S1446" s="11"/>
    </row>
    <row r="1447" spans="1:19" s="12" customFormat="1" ht="18" customHeight="1" x14ac:dyDescent="0.2">
      <c r="A1447" s="23" t="s">
        <v>2927</v>
      </c>
      <c r="B1447" s="24"/>
      <c r="C1447" s="33">
        <v>12551</v>
      </c>
      <c r="D1447" s="33">
        <f t="shared" si="22"/>
        <v>0</v>
      </c>
      <c r="E1447" s="23" t="s">
        <v>161</v>
      </c>
      <c r="F1447" s="25" t="s">
        <v>261</v>
      </c>
      <c r="G1447" s="11"/>
      <c r="H1447" s="11"/>
      <c r="I1447" s="11"/>
      <c r="J1447" s="11"/>
      <c r="K1447" s="11"/>
      <c r="L1447" s="11"/>
      <c r="M1447" s="11"/>
      <c r="N1447" s="11"/>
      <c r="O1447" s="11"/>
      <c r="P1447" s="11"/>
      <c r="Q1447" s="11"/>
      <c r="R1447" s="11"/>
      <c r="S1447" s="11"/>
    </row>
    <row r="1448" spans="1:19" s="12" customFormat="1" ht="18" customHeight="1" x14ac:dyDescent="0.2">
      <c r="A1448" s="23" t="s">
        <v>2928</v>
      </c>
      <c r="B1448" s="24"/>
      <c r="C1448" s="33">
        <v>10870</v>
      </c>
      <c r="D1448" s="33">
        <f t="shared" si="22"/>
        <v>0</v>
      </c>
      <c r="E1448" s="23" t="s">
        <v>161</v>
      </c>
      <c r="F1448" s="25" t="s">
        <v>243</v>
      </c>
      <c r="G1448" s="11"/>
      <c r="H1448" s="11"/>
      <c r="I1448" s="11"/>
      <c r="J1448" s="11"/>
      <c r="K1448" s="11"/>
      <c r="L1448" s="11"/>
      <c r="M1448" s="11"/>
      <c r="N1448" s="11"/>
      <c r="O1448" s="11"/>
      <c r="P1448" s="11"/>
      <c r="Q1448" s="11"/>
      <c r="R1448" s="11"/>
      <c r="S1448" s="11"/>
    </row>
    <row r="1449" spans="1:19" s="12" customFormat="1" ht="18" customHeight="1" x14ac:dyDescent="0.2">
      <c r="A1449" s="23" t="s">
        <v>454</v>
      </c>
      <c r="B1449" s="24"/>
      <c r="C1449" s="33">
        <v>12452</v>
      </c>
      <c r="D1449" s="33">
        <f t="shared" si="22"/>
        <v>0</v>
      </c>
      <c r="E1449" s="23" t="s">
        <v>161</v>
      </c>
      <c r="F1449" s="25" t="s">
        <v>276</v>
      </c>
      <c r="G1449" s="11"/>
      <c r="H1449" s="11"/>
      <c r="I1449" s="11"/>
      <c r="J1449" s="11"/>
      <c r="K1449" s="11"/>
      <c r="L1449" s="11"/>
      <c r="M1449" s="11"/>
      <c r="N1449" s="11"/>
      <c r="O1449" s="11"/>
      <c r="P1449" s="11"/>
      <c r="Q1449" s="11"/>
      <c r="R1449" s="11"/>
      <c r="S1449" s="11"/>
    </row>
    <row r="1450" spans="1:19" s="12" customFormat="1" ht="18" customHeight="1" x14ac:dyDescent="0.2">
      <c r="A1450" s="23" t="s">
        <v>2991</v>
      </c>
      <c r="B1450" s="24"/>
      <c r="C1450" s="33">
        <v>96811</v>
      </c>
      <c r="D1450" s="33">
        <f t="shared" si="22"/>
        <v>0</v>
      </c>
      <c r="E1450" s="23" t="s">
        <v>112</v>
      </c>
      <c r="F1450" s="25" t="s">
        <v>254</v>
      </c>
      <c r="G1450" s="11"/>
      <c r="H1450" s="11"/>
      <c r="I1450" s="11"/>
      <c r="J1450" s="11"/>
      <c r="K1450" s="11"/>
      <c r="L1450" s="11"/>
      <c r="M1450" s="11"/>
      <c r="N1450" s="11"/>
      <c r="O1450" s="11"/>
      <c r="P1450" s="11"/>
      <c r="Q1450" s="11"/>
      <c r="R1450" s="11"/>
      <c r="S1450" s="11"/>
    </row>
    <row r="1451" spans="1:19" s="12" customFormat="1" ht="18" customHeight="1" x14ac:dyDescent="0.2">
      <c r="A1451" s="23" t="s">
        <v>3466</v>
      </c>
      <c r="B1451" s="24"/>
      <c r="C1451" s="33">
        <v>93974</v>
      </c>
      <c r="D1451" s="33">
        <f t="shared" si="22"/>
        <v>0</v>
      </c>
      <c r="E1451" s="23" t="s">
        <v>112</v>
      </c>
      <c r="F1451" s="25" t="s">
        <v>250</v>
      </c>
      <c r="G1451" s="11"/>
      <c r="H1451" s="11"/>
      <c r="I1451" s="11"/>
      <c r="J1451" s="11"/>
      <c r="K1451" s="11"/>
      <c r="L1451" s="11"/>
      <c r="M1451" s="11"/>
      <c r="N1451" s="11"/>
      <c r="O1451" s="11"/>
      <c r="P1451" s="11"/>
      <c r="Q1451" s="11"/>
      <c r="R1451" s="11"/>
      <c r="S1451" s="11"/>
    </row>
    <row r="1452" spans="1:19" s="12" customFormat="1" ht="18" customHeight="1" x14ac:dyDescent="0.2">
      <c r="A1452" s="23" t="s">
        <v>3905</v>
      </c>
      <c r="B1452" s="24"/>
      <c r="C1452" s="33">
        <v>83078</v>
      </c>
      <c r="D1452" s="33">
        <f t="shared" si="22"/>
        <v>0</v>
      </c>
      <c r="E1452" s="23" t="s">
        <v>74</v>
      </c>
      <c r="F1452" s="25" t="s">
        <v>250</v>
      </c>
      <c r="G1452" s="11"/>
      <c r="H1452" s="11"/>
      <c r="I1452" s="11"/>
      <c r="J1452" s="11"/>
      <c r="K1452" s="11"/>
      <c r="L1452" s="11"/>
      <c r="M1452" s="11"/>
      <c r="N1452" s="11"/>
      <c r="O1452" s="11"/>
      <c r="P1452" s="11"/>
      <c r="Q1452" s="11"/>
      <c r="R1452" s="11"/>
      <c r="S1452" s="11"/>
    </row>
    <row r="1453" spans="1:19" s="12" customFormat="1" ht="18" customHeight="1" x14ac:dyDescent="0.2">
      <c r="A1453" s="23" t="s">
        <v>1814</v>
      </c>
      <c r="B1453" s="24"/>
      <c r="C1453" s="33">
        <v>25267</v>
      </c>
      <c r="D1453" s="33">
        <f t="shared" si="22"/>
        <v>0</v>
      </c>
      <c r="E1453" s="23" t="s">
        <v>74</v>
      </c>
      <c r="F1453" s="25" t="s">
        <v>263</v>
      </c>
      <c r="G1453" s="11"/>
      <c r="H1453" s="11"/>
      <c r="I1453" s="11"/>
      <c r="J1453" s="11"/>
      <c r="K1453" s="11"/>
      <c r="L1453" s="11"/>
      <c r="M1453" s="11"/>
      <c r="N1453" s="11"/>
      <c r="O1453" s="11"/>
      <c r="P1453" s="11"/>
      <c r="Q1453" s="11"/>
      <c r="R1453" s="11"/>
      <c r="S1453" s="11"/>
    </row>
    <row r="1454" spans="1:19" s="12" customFormat="1" ht="18" customHeight="1" x14ac:dyDescent="0.2">
      <c r="A1454" s="23" t="s">
        <v>443</v>
      </c>
      <c r="B1454" s="24"/>
      <c r="C1454" s="33">
        <v>23472</v>
      </c>
      <c r="D1454" s="33">
        <f t="shared" si="22"/>
        <v>0</v>
      </c>
      <c r="E1454" s="23" t="s">
        <v>74</v>
      </c>
      <c r="F1454" s="25" t="s">
        <v>277</v>
      </c>
      <c r="G1454" s="11"/>
      <c r="H1454" s="11"/>
      <c r="I1454" s="11"/>
      <c r="J1454" s="11"/>
      <c r="K1454" s="11"/>
      <c r="L1454" s="11"/>
      <c r="M1454" s="11"/>
      <c r="N1454" s="11"/>
      <c r="O1454" s="11"/>
      <c r="P1454" s="11"/>
      <c r="Q1454" s="11"/>
      <c r="R1454" s="11"/>
      <c r="S1454" s="11"/>
    </row>
    <row r="1455" spans="1:19" s="12" customFormat="1" ht="18" customHeight="1" x14ac:dyDescent="0.2">
      <c r="A1455" s="23" t="s">
        <v>2548</v>
      </c>
      <c r="B1455" s="24"/>
      <c r="C1455" s="33">
        <v>51782</v>
      </c>
      <c r="D1455" s="33">
        <f t="shared" si="22"/>
        <v>0</v>
      </c>
      <c r="E1455" s="23" t="s">
        <v>37</v>
      </c>
      <c r="F1455" s="25" t="s">
        <v>241</v>
      </c>
      <c r="G1455" s="11"/>
      <c r="H1455" s="11"/>
      <c r="I1455" s="11"/>
      <c r="J1455" s="11"/>
      <c r="K1455" s="11"/>
      <c r="L1455" s="11"/>
      <c r="M1455" s="11"/>
      <c r="N1455" s="11"/>
      <c r="O1455" s="11"/>
      <c r="P1455" s="11"/>
      <c r="Q1455" s="11"/>
      <c r="R1455" s="11"/>
      <c r="S1455" s="11"/>
    </row>
    <row r="1456" spans="1:19" s="12" customFormat="1" ht="18" customHeight="1" x14ac:dyDescent="0.2">
      <c r="A1456" s="23" t="s">
        <v>1815</v>
      </c>
      <c r="B1456" s="24"/>
      <c r="C1456" s="33">
        <v>68358</v>
      </c>
      <c r="D1456" s="33">
        <f t="shared" si="22"/>
        <v>0</v>
      </c>
      <c r="E1456" s="23" t="s">
        <v>37</v>
      </c>
      <c r="F1456" s="25" t="s">
        <v>237</v>
      </c>
      <c r="G1456" s="11"/>
      <c r="H1456" s="11"/>
      <c r="I1456" s="11"/>
      <c r="J1456" s="11"/>
      <c r="K1456" s="11"/>
      <c r="L1456" s="11"/>
      <c r="M1456" s="11"/>
      <c r="N1456" s="11"/>
      <c r="O1456" s="11"/>
      <c r="P1456" s="11"/>
      <c r="Q1456" s="11"/>
      <c r="R1456" s="11"/>
      <c r="S1456" s="11"/>
    </row>
    <row r="1457" spans="1:19" s="12" customFormat="1" ht="18" customHeight="1" x14ac:dyDescent="0.2">
      <c r="A1457" s="23" t="s">
        <v>2690</v>
      </c>
      <c r="B1457" s="24"/>
      <c r="C1457" s="33">
        <v>27109</v>
      </c>
      <c r="D1457" s="33">
        <f t="shared" si="22"/>
        <v>0</v>
      </c>
      <c r="E1457" s="23" t="s">
        <v>51</v>
      </c>
      <c r="F1457" s="25" t="s">
        <v>271</v>
      </c>
      <c r="G1457" s="11"/>
      <c r="H1457" s="11"/>
      <c r="I1457" s="11"/>
      <c r="J1457" s="11"/>
      <c r="K1457" s="11"/>
      <c r="L1457" s="11"/>
      <c r="M1457" s="11"/>
      <c r="N1457" s="11"/>
      <c r="O1457" s="11"/>
      <c r="P1457" s="11"/>
      <c r="Q1457" s="11"/>
      <c r="R1457" s="11"/>
      <c r="S1457" s="11"/>
    </row>
    <row r="1458" spans="1:19" s="12" customFormat="1" ht="18" customHeight="1" x14ac:dyDescent="0.2">
      <c r="A1458" s="23" t="s">
        <v>2691</v>
      </c>
      <c r="B1458" s="24"/>
      <c r="C1458" s="33">
        <v>89034</v>
      </c>
      <c r="D1458" s="33">
        <f t="shared" si="22"/>
        <v>0</v>
      </c>
      <c r="E1458" s="23" t="s">
        <v>51</v>
      </c>
      <c r="F1458" s="25" t="s">
        <v>271</v>
      </c>
      <c r="G1458" s="11"/>
      <c r="H1458" s="11"/>
      <c r="I1458" s="11"/>
      <c r="J1458" s="11"/>
      <c r="K1458" s="11"/>
      <c r="L1458" s="11"/>
      <c r="M1458" s="11"/>
      <c r="N1458" s="11"/>
      <c r="O1458" s="11"/>
      <c r="P1458" s="11"/>
      <c r="Q1458" s="11"/>
      <c r="R1458" s="11"/>
      <c r="S1458" s="11"/>
    </row>
    <row r="1459" spans="1:19" s="12" customFormat="1" ht="18" customHeight="1" x14ac:dyDescent="0.2">
      <c r="A1459" s="23" t="s">
        <v>1223</v>
      </c>
      <c r="B1459" s="24"/>
      <c r="C1459" s="33">
        <v>25768</v>
      </c>
      <c r="D1459" s="33">
        <f t="shared" si="22"/>
        <v>0</v>
      </c>
      <c r="E1459" s="23" t="s">
        <v>67</v>
      </c>
      <c r="F1459" s="25" t="s">
        <v>254</v>
      </c>
      <c r="G1459" s="11"/>
      <c r="H1459" s="11"/>
      <c r="I1459" s="11"/>
      <c r="J1459" s="11"/>
      <c r="K1459" s="11"/>
      <c r="L1459" s="11"/>
      <c r="M1459" s="11"/>
      <c r="N1459" s="11"/>
      <c r="O1459" s="11"/>
      <c r="P1459" s="11"/>
      <c r="Q1459" s="11"/>
      <c r="R1459" s="11"/>
      <c r="S1459" s="11"/>
    </row>
    <row r="1460" spans="1:19" s="12" customFormat="1" ht="18" customHeight="1" x14ac:dyDescent="0.2">
      <c r="A1460" s="23" t="s">
        <v>3906</v>
      </c>
      <c r="B1460" s="24"/>
      <c r="C1460" s="33">
        <v>76850</v>
      </c>
      <c r="D1460" s="33">
        <f t="shared" si="22"/>
        <v>0</v>
      </c>
      <c r="E1460" s="23" t="s">
        <v>758</v>
      </c>
      <c r="F1460" s="25" t="s">
        <v>254</v>
      </c>
      <c r="G1460" s="11"/>
      <c r="H1460" s="11"/>
      <c r="I1460" s="11"/>
      <c r="J1460" s="11"/>
      <c r="K1460" s="11"/>
      <c r="L1460" s="11"/>
      <c r="M1460" s="11"/>
      <c r="N1460" s="11"/>
      <c r="O1460" s="11"/>
      <c r="P1460" s="11"/>
      <c r="Q1460" s="11"/>
      <c r="R1460" s="11"/>
      <c r="S1460" s="11"/>
    </row>
    <row r="1461" spans="1:19" s="12" customFormat="1" ht="18" customHeight="1" x14ac:dyDescent="0.2">
      <c r="A1461" s="23" t="s">
        <v>3907</v>
      </c>
      <c r="B1461" s="24"/>
      <c r="C1461" s="33">
        <v>71068</v>
      </c>
      <c r="D1461" s="33">
        <f t="shared" si="22"/>
        <v>0</v>
      </c>
      <c r="E1461" s="23" t="s">
        <v>758</v>
      </c>
      <c r="F1461" s="25" t="s">
        <v>250</v>
      </c>
      <c r="G1461" s="11"/>
      <c r="H1461" s="11"/>
      <c r="I1461" s="11"/>
      <c r="J1461" s="11"/>
      <c r="K1461" s="11"/>
      <c r="L1461" s="11"/>
      <c r="M1461" s="11"/>
      <c r="N1461" s="11"/>
      <c r="O1461" s="11"/>
      <c r="P1461" s="11"/>
      <c r="Q1461" s="11"/>
      <c r="R1461" s="11"/>
      <c r="S1461" s="11"/>
    </row>
    <row r="1462" spans="1:19" s="12" customFormat="1" ht="18" customHeight="1" x14ac:dyDescent="0.2">
      <c r="A1462" s="23" t="s">
        <v>543</v>
      </c>
      <c r="B1462" s="24"/>
      <c r="C1462" s="33">
        <v>63195</v>
      </c>
      <c r="D1462" s="33">
        <f t="shared" si="22"/>
        <v>0</v>
      </c>
      <c r="E1462" s="23" t="s">
        <v>43</v>
      </c>
      <c r="F1462" s="25" t="s">
        <v>275</v>
      </c>
      <c r="G1462" s="11"/>
      <c r="H1462" s="11"/>
      <c r="I1462" s="11"/>
      <c r="J1462" s="11"/>
      <c r="K1462" s="11"/>
      <c r="L1462" s="11"/>
      <c r="M1462" s="11"/>
      <c r="N1462" s="11"/>
      <c r="O1462" s="11"/>
      <c r="P1462" s="11"/>
      <c r="Q1462" s="11"/>
      <c r="R1462" s="11"/>
      <c r="S1462" s="11"/>
    </row>
    <row r="1463" spans="1:19" s="12" customFormat="1" ht="18" customHeight="1" x14ac:dyDescent="0.2">
      <c r="A1463" s="23" t="s">
        <v>367</v>
      </c>
      <c r="B1463" s="24"/>
      <c r="C1463" s="33">
        <v>52446</v>
      </c>
      <c r="D1463" s="33">
        <f t="shared" si="22"/>
        <v>0</v>
      </c>
      <c r="E1463" s="23" t="s">
        <v>15</v>
      </c>
      <c r="F1463" s="25" t="s">
        <v>242</v>
      </c>
      <c r="G1463" s="11"/>
      <c r="H1463" s="11"/>
      <c r="I1463" s="11"/>
      <c r="J1463" s="11"/>
      <c r="K1463" s="11"/>
      <c r="L1463" s="11"/>
      <c r="M1463" s="11"/>
      <c r="N1463" s="11"/>
      <c r="O1463" s="11"/>
      <c r="P1463" s="11"/>
      <c r="Q1463" s="11"/>
      <c r="R1463" s="11"/>
      <c r="S1463" s="11"/>
    </row>
    <row r="1464" spans="1:19" s="12" customFormat="1" ht="18" customHeight="1" x14ac:dyDescent="0.2">
      <c r="A1464" s="23" t="s">
        <v>1401</v>
      </c>
      <c r="B1464" s="24"/>
      <c r="C1464" s="33">
        <v>28665</v>
      </c>
      <c r="D1464" s="33">
        <f t="shared" si="22"/>
        <v>0</v>
      </c>
      <c r="E1464" s="23" t="s">
        <v>15</v>
      </c>
      <c r="F1464" s="25" t="s">
        <v>248</v>
      </c>
      <c r="G1464" s="11"/>
      <c r="H1464" s="11"/>
      <c r="I1464" s="11"/>
      <c r="J1464" s="11"/>
      <c r="K1464" s="11"/>
      <c r="L1464" s="11"/>
      <c r="M1464" s="11"/>
      <c r="N1464" s="11"/>
      <c r="O1464" s="11"/>
      <c r="P1464" s="11"/>
      <c r="Q1464" s="11"/>
      <c r="R1464" s="11"/>
      <c r="S1464" s="11"/>
    </row>
    <row r="1465" spans="1:19" s="12" customFormat="1" ht="18" customHeight="1" x14ac:dyDescent="0.2">
      <c r="A1465" s="23" t="s">
        <v>863</v>
      </c>
      <c r="B1465" s="24"/>
      <c r="C1465" s="33">
        <v>42169</v>
      </c>
      <c r="D1465" s="33">
        <f t="shared" si="22"/>
        <v>0</v>
      </c>
      <c r="E1465" s="23" t="s">
        <v>15</v>
      </c>
      <c r="F1465" s="25" t="s">
        <v>250</v>
      </c>
      <c r="G1465" s="11"/>
      <c r="H1465" s="11"/>
      <c r="I1465" s="11"/>
      <c r="J1465" s="11"/>
      <c r="K1465" s="11"/>
      <c r="L1465" s="11"/>
      <c r="M1465" s="11"/>
      <c r="N1465" s="11"/>
      <c r="O1465" s="11"/>
      <c r="P1465" s="11"/>
      <c r="Q1465" s="11"/>
      <c r="R1465" s="11"/>
      <c r="S1465" s="11"/>
    </row>
    <row r="1466" spans="1:19" s="12" customFormat="1" ht="18" customHeight="1" x14ac:dyDescent="0.2">
      <c r="A1466" s="23" t="s">
        <v>470</v>
      </c>
      <c r="B1466" s="24"/>
      <c r="C1466" s="33">
        <v>22322</v>
      </c>
      <c r="D1466" s="33">
        <f t="shared" si="22"/>
        <v>0</v>
      </c>
      <c r="E1466" s="23" t="s">
        <v>15</v>
      </c>
      <c r="F1466" s="25" t="s">
        <v>260</v>
      </c>
      <c r="G1466" s="11"/>
      <c r="H1466" s="11"/>
      <c r="I1466" s="11"/>
      <c r="J1466" s="11"/>
      <c r="K1466" s="11"/>
      <c r="L1466" s="11"/>
      <c r="M1466" s="11"/>
      <c r="N1466" s="11"/>
      <c r="O1466" s="11"/>
      <c r="P1466" s="11"/>
      <c r="Q1466" s="11"/>
      <c r="R1466" s="11"/>
      <c r="S1466" s="11"/>
    </row>
    <row r="1467" spans="1:19" s="12" customFormat="1" ht="18" customHeight="1" x14ac:dyDescent="0.2">
      <c r="A1467" s="23" t="s">
        <v>1009</v>
      </c>
      <c r="B1467" s="24"/>
      <c r="C1467" s="33">
        <v>32319</v>
      </c>
      <c r="D1467" s="33">
        <f t="shared" si="22"/>
        <v>0</v>
      </c>
      <c r="E1467" s="23" t="s">
        <v>15</v>
      </c>
      <c r="F1467" s="25" t="s">
        <v>275</v>
      </c>
      <c r="G1467" s="11"/>
      <c r="H1467" s="11"/>
      <c r="I1467" s="11"/>
      <c r="J1467" s="11"/>
      <c r="K1467" s="11"/>
      <c r="L1467" s="11"/>
      <c r="M1467" s="11"/>
      <c r="N1467" s="11"/>
      <c r="O1467" s="11"/>
      <c r="P1467" s="11"/>
      <c r="Q1467" s="11"/>
      <c r="R1467" s="11"/>
      <c r="S1467" s="11"/>
    </row>
    <row r="1468" spans="1:19" s="12" customFormat="1" ht="18" customHeight="1" x14ac:dyDescent="0.2">
      <c r="A1468" s="23" t="s">
        <v>3758</v>
      </c>
      <c r="B1468" s="24"/>
      <c r="C1468" s="33">
        <v>38339</v>
      </c>
      <c r="D1468" s="33">
        <f t="shared" si="22"/>
        <v>0</v>
      </c>
      <c r="E1468" s="23" t="s">
        <v>15</v>
      </c>
      <c r="F1468" s="25" t="s">
        <v>258</v>
      </c>
      <c r="G1468" s="11"/>
      <c r="H1468" s="11"/>
      <c r="I1468" s="11"/>
      <c r="J1468" s="11"/>
      <c r="K1468" s="11"/>
      <c r="L1468" s="11"/>
      <c r="M1468" s="11"/>
      <c r="N1468" s="11"/>
      <c r="O1468" s="11"/>
      <c r="P1468" s="11"/>
      <c r="Q1468" s="11"/>
      <c r="R1468" s="11"/>
      <c r="S1468" s="11"/>
    </row>
    <row r="1469" spans="1:19" s="12" customFormat="1" ht="18" customHeight="1" x14ac:dyDescent="0.2">
      <c r="A1469" s="23" t="s">
        <v>577</v>
      </c>
      <c r="B1469" s="24"/>
      <c r="C1469" s="33">
        <v>25356</v>
      </c>
      <c r="D1469" s="33">
        <f t="shared" si="22"/>
        <v>0</v>
      </c>
      <c r="E1469" s="23" t="s">
        <v>15</v>
      </c>
      <c r="F1469" s="25" t="s">
        <v>265</v>
      </c>
      <c r="G1469" s="11"/>
      <c r="H1469" s="11"/>
      <c r="I1469" s="11"/>
      <c r="J1469" s="11"/>
      <c r="K1469" s="11"/>
      <c r="L1469" s="11"/>
      <c r="M1469" s="11"/>
      <c r="N1469" s="11"/>
      <c r="O1469" s="11"/>
      <c r="P1469" s="11"/>
      <c r="Q1469" s="11"/>
      <c r="R1469" s="11"/>
      <c r="S1469" s="11"/>
    </row>
    <row r="1470" spans="1:19" s="12" customFormat="1" ht="18" customHeight="1" x14ac:dyDescent="0.2">
      <c r="A1470" s="23" t="s">
        <v>624</v>
      </c>
      <c r="B1470" s="24"/>
      <c r="C1470" s="33">
        <v>80363</v>
      </c>
      <c r="D1470" s="33">
        <f t="shared" si="22"/>
        <v>0</v>
      </c>
      <c r="E1470" s="23" t="s">
        <v>72</v>
      </c>
      <c r="F1470" s="25" t="s">
        <v>233</v>
      </c>
      <c r="G1470" s="11"/>
      <c r="H1470" s="11"/>
      <c r="I1470" s="11"/>
      <c r="J1470" s="11"/>
      <c r="K1470" s="11"/>
      <c r="L1470" s="11"/>
      <c r="M1470" s="11"/>
      <c r="N1470" s="11"/>
      <c r="O1470" s="11"/>
      <c r="P1470" s="11"/>
      <c r="Q1470" s="11"/>
      <c r="R1470" s="11"/>
      <c r="S1470" s="11"/>
    </row>
    <row r="1471" spans="1:19" s="12" customFormat="1" ht="18" customHeight="1" x14ac:dyDescent="0.2">
      <c r="A1471" s="23" t="s">
        <v>3330</v>
      </c>
      <c r="B1471" s="24"/>
      <c r="C1471" s="33">
        <v>11942</v>
      </c>
      <c r="D1471" s="33">
        <f t="shared" si="22"/>
        <v>0</v>
      </c>
      <c r="E1471" s="23" t="s">
        <v>68</v>
      </c>
      <c r="F1471" s="25" t="s">
        <v>234</v>
      </c>
      <c r="G1471" s="11"/>
      <c r="H1471" s="11"/>
      <c r="I1471" s="11"/>
      <c r="J1471" s="11"/>
      <c r="K1471" s="11"/>
      <c r="L1471" s="11"/>
      <c r="M1471" s="11"/>
      <c r="N1471" s="11"/>
      <c r="O1471" s="11"/>
      <c r="P1471" s="11"/>
      <c r="Q1471" s="11"/>
      <c r="R1471" s="11"/>
      <c r="S1471" s="11"/>
    </row>
    <row r="1472" spans="1:19" s="12" customFormat="1" ht="18" customHeight="1" x14ac:dyDescent="0.2">
      <c r="A1472" s="23" t="s">
        <v>1988</v>
      </c>
      <c r="B1472" s="24"/>
      <c r="C1472" s="33">
        <v>12521</v>
      </c>
      <c r="D1472" s="33">
        <f t="shared" si="22"/>
        <v>0</v>
      </c>
      <c r="E1472" s="23" t="s">
        <v>130</v>
      </c>
      <c r="F1472" s="25" t="s">
        <v>248</v>
      </c>
      <c r="G1472" s="11"/>
      <c r="H1472" s="11"/>
      <c r="I1472" s="11"/>
      <c r="J1472" s="11"/>
      <c r="K1472" s="11"/>
      <c r="L1472" s="11"/>
      <c r="M1472" s="11"/>
      <c r="N1472" s="11"/>
      <c r="O1472" s="11"/>
      <c r="P1472" s="11"/>
      <c r="Q1472" s="11"/>
      <c r="R1472" s="11"/>
      <c r="S1472" s="11"/>
    </row>
    <row r="1473" spans="1:19" s="12" customFormat="1" ht="18" customHeight="1" x14ac:dyDescent="0.2">
      <c r="A1473" s="23" t="s">
        <v>1903</v>
      </c>
      <c r="B1473" s="24"/>
      <c r="C1473" s="33">
        <v>4776</v>
      </c>
      <c r="D1473" s="33">
        <f t="shared" si="22"/>
        <v>0</v>
      </c>
      <c r="E1473" s="23" t="s">
        <v>68</v>
      </c>
      <c r="F1473" s="25" t="s">
        <v>244</v>
      </c>
      <c r="G1473" s="11"/>
      <c r="H1473" s="11"/>
      <c r="I1473" s="11"/>
      <c r="J1473" s="11"/>
      <c r="K1473" s="11"/>
      <c r="L1473" s="11"/>
      <c r="M1473" s="11"/>
      <c r="N1473" s="11"/>
      <c r="O1473" s="11"/>
      <c r="P1473" s="11"/>
      <c r="Q1473" s="11"/>
      <c r="R1473" s="11"/>
      <c r="S1473" s="11"/>
    </row>
    <row r="1474" spans="1:19" s="12" customFormat="1" ht="18" customHeight="1" x14ac:dyDescent="0.2">
      <c r="A1474" s="23" t="s">
        <v>1546</v>
      </c>
      <c r="B1474" s="24"/>
      <c r="C1474" s="33">
        <v>11577</v>
      </c>
      <c r="D1474" s="33">
        <f t="shared" si="22"/>
        <v>0</v>
      </c>
      <c r="E1474" s="23" t="s">
        <v>58</v>
      </c>
      <c r="F1474" s="25" t="s">
        <v>317</v>
      </c>
      <c r="G1474" s="11"/>
      <c r="H1474" s="11"/>
      <c r="I1474" s="11"/>
      <c r="J1474" s="11"/>
      <c r="K1474" s="11"/>
      <c r="L1474" s="11"/>
      <c r="M1474" s="11"/>
      <c r="N1474" s="11"/>
      <c r="O1474" s="11"/>
      <c r="P1474" s="11"/>
      <c r="Q1474" s="11"/>
      <c r="R1474" s="11"/>
      <c r="S1474" s="11"/>
    </row>
    <row r="1475" spans="1:19" s="12" customFormat="1" ht="18" customHeight="1" x14ac:dyDescent="0.2">
      <c r="A1475" s="23" t="s">
        <v>3908</v>
      </c>
      <c r="B1475" s="24"/>
      <c r="C1475" s="33">
        <v>29825</v>
      </c>
      <c r="D1475" s="33">
        <f t="shared" si="22"/>
        <v>0</v>
      </c>
      <c r="E1475" s="23" t="s">
        <v>60</v>
      </c>
      <c r="F1475" s="25" t="s">
        <v>250</v>
      </c>
      <c r="G1475" s="11"/>
      <c r="H1475" s="11"/>
      <c r="I1475" s="11"/>
      <c r="J1475" s="11"/>
      <c r="K1475" s="11"/>
      <c r="L1475" s="11"/>
      <c r="M1475" s="11"/>
      <c r="N1475" s="11"/>
      <c r="O1475" s="11"/>
      <c r="P1475" s="11"/>
      <c r="Q1475" s="11"/>
      <c r="R1475" s="11"/>
      <c r="S1475" s="11"/>
    </row>
    <row r="1476" spans="1:19" s="12" customFormat="1" ht="18" customHeight="1" x14ac:dyDescent="0.2">
      <c r="A1476" s="23" t="s">
        <v>1300</v>
      </c>
      <c r="B1476" s="24"/>
      <c r="C1476" s="33">
        <v>34479</v>
      </c>
      <c r="D1476" s="33">
        <f t="shared" si="22"/>
        <v>0</v>
      </c>
      <c r="E1476" s="23" t="s">
        <v>38</v>
      </c>
      <c r="F1476" s="25" t="s">
        <v>248</v>
      </c>
      <c r="G1476" s="11"/>
      <c r="H1476" s="11"/>
      <c r="I1476" s="11"/>
      <c r="J1476" s="11"/>
      <c r="K1476" s="11"/>
      <c r="L1476" s="11"/>
      <c r="M1476" s="11"/>
      <c r="N1476" s="11"/>
      <c r="O1476" s="11"/>
      <c r="P1476" s="11"/>
      <c r="Q1476" s="11"/>
      <c r="R1476" s="11"/>
      <c r="S1476" s="11"/>
    </row>
    <row r="1477" spans="1:19" s="12" customFormat="1" ht="18" customHeight="1" x14ac:dyDescent="0.2">
      <c r="A1477" s="23" t="s">
        <v>1816</v>
      </c>
      <c r="B1477" s="24"/>
      <c r="C1477" s="33">
        <v>29390</v>
      </c>
      <c r="D1477" s="33">
        <f t="shared" si="22"/>
        <v>0</v>
      </c>
      <c r="E1477" s="23" t="s">
        <v>38</v>
      </c>
      <c r="F1477" s="25" t="s">
        <v>256</v>
      </c>
      <c r="G1477" s="11"/>
      <c r="H1477" s="11"/>
      <c r="I1477" s="11"/>
      <c r="J1477" s="11"/>
      <c r="K1477" s="11"/>
      <c r="L1477" s="11"/>
      <c r="M1477" s="11"/>
      <c r="N1477" s="11"/>
      <c r="O1477" s="11"/>
      <c r="P1477" s="11"/>
      <c r="Q1477" s="11"/>
      <c r="R1477" s="11"/>
      <c r="S1477" s="11"/>
    </row>
    <row r="1478" spans="1:19" s="12" customFormat="1" ht="18" customHeight="1" x14ac:dyDescent="0.2">
      <c r="A1478" s="23" t="s">
        <v>1242</v>
      </c>
      <c r="B1478" s="24"/>
      <c r="C1478" s="33">
        <v>11104</v>
      </c>
      <c r="D1478" s="33">
        <f t="shared" si="22"/>
        <v>0</v>
      </c>
      <c r="E1478" s="23" t="s">
        <v>38</v>
      </c>
      <c r="F1478" s="25" t="s">
        <v>237</v>
      </c>
      <c r="G1478" s="11"/>
      <c r="H1478" s="11"/>
      <c r="I1478" s="11"/>
      <c r="J1478" s="11"/>
      <c r="K1478" s="11"/>
      <c r="L1478" s="11"/>
      <c r="M1478" s="11"/>
      <c r="N1478" s="11"/>
      <c r="O1478" s="11"/>
      <c r="P1478" s="11"/>
      <c r="Q1478" s="11"/>
      <c r="R1478" s="11"/>
      <c r="S1478" s="11"/>
    </row>
    <row r="1479" spans="1:19" s="12" customFormat="1" ht="18" customHeight="1" x14ac:dyDescent="0.2">
      <c r="A1479" s="23" t="s">
        <v>1927</v>
      </c>
      <c r="B1479" s="24"/>
      <c r="C1479" s="33">
        <v>5329</v>
      </c>
      <c r="D1479" s="33">
        <f t="shared" si="22"/>
        <v>0</v>
      </c>
      <c r="E1479" s="23" t="s">
        <v>58</v>
      </c>
      <c r="F1479" s="25" t="s">
        <v>262</v>
      </c>
      <c r="G1479" s="11"/>
      <c r="H1479" s="11"/>
      <c r="I1479" s="11"/>
      <c r="J1479" s="11"/>
      <c r="K1479" s="11"/>
      <c r="L1479" s="11"/>
      <c r="M1479" s="11"/>
      <c r="N1479" s="11"/>
      <c r="O1479" s="11"/>
      <c r="P1479" s="11"/>
      <c r="Q1479" s="11"/>
      <c r="R1479" s="11"/>
      <c r="S1479" s="11"/>
    </row>
    <row r="1480" spans="1:19" s="12" customFormat="1" ht="18" customHeight="1" x14ac:dyDescent="0.2">
      <c r="A1480" s="23" t="s">
        <v>2692</v>
      </c>
      <c r="B1480" s="24"/>
      <c r="C1480" s="33">
        <v>10845</v>
      </c>
      <c r="D1480" s="33">
        <f t="shared" si="22"/>
        <v>0</v>
      </c>
      <c r="E1480" s="23" t="s">
        <v>58</v>
      </c>
      <c r="F1480" s="25" t="s">
        <v>262</v>
      </c>
      <c r="G1480" s="11"/>
      <c r="H1480" s="11"/>
      <c r="I1480" s="11"/>
      <c r="J1480" s="11"/>
      <c r="K1480" s="11"/>
      <c r="L1480" s="11"/>
      <c r="M1480" s="11"/>
      <c r="N1480" s="11"/>
      <c r="O1480" s="11"/>
      <c r="P1480" s="11"/>
      <c r="Q1480" s="11"/>
      <c r="R1480" s="11"/>
      <c r="S1480" s="11"/>
    </row>
    <row r="1481" spans="1:19" s="12" customFormat="1" ht="18" customHeight="1" x14ac:dyDescent="0.2">
      <c r="A1481" s="23" t="s">
        <v>2087</v>
      </c>
      <c r="B1481" s="24"/>
      <c r="C1481" s="33">
        <v>3441</v>
      </c>
      <c r="D1481" s="33">
        <f t="shared" si="22"/>
        <v>0</v>
      </c>
      <c r="E1481" s="23" t="s">
        <v>138</v>
      </c>
      <c r="F1481" s="25" t="s">
        <v>234</v>
      </c>
      <c r="G1481" s="11"/>
      <c r="H1481" s="11"/>
      <c r="I1481" s="11"/>
      <c r="J1481" s="11"/>
      <c r="K1481" s="11"/>
      <c r="L1481" s="11"/>
      <c r="M1481" s="11"/>
      <c r="N1481" s="11"/>
      <c r="O1481" s="11"/>
      <c r="P1481" s="11"/>
      <c r="Q1481" s="11"/>
      <c r="R1481" s="11"/>
      <c r="S1481" s="11"/>
    </row>
    <row r="1482" spans="1:19" s="12" customFormat="1" ht="18" customHeight="1" x14ac:dyDescent="0.2">
      <c r="A1482" s="23" t="s">
        <v>978</v>
      </c>
      <c r="B1482" s="24"/>
      <c r="C1482" s="33">
        <v>12000</v>
      </c>
      <c r="D1482" s="33">
        <f t="shared" si="22"/>
        <v>0</v>
      </c>
      <c r="E1482" s="23" t="s">
        <v>979</v>
      </c>
      <c r="F1482" s="25" t="s">
        <v>242</v>
      </c>
      <c r="G1482" s="11"/>
      <c r="H1482" s="11"/>
      <c r="I1482" s="11"/>
      <c r="J1482" s="11"/>
      <c r="K1482" s="11"/>
      <c r="L1482" s="11"/>
      <c r="M1482" s="11"/>
      <c r="N1482" s="11"/>
      <c r="O1482" s="11"/>
      <c r="P1482" s="11"/>
      <c r="Q1482" s="11"/>
      <c r="R1482" s="11"/>
      <c r="S1482" s="11"/>
    </row>
    <row r="1483" spans="1:19" s="12" customFormat="1" ht="18" customHeight="1" x14ac:dyDescent="0.2">
      <c r="A1483" s="23" t="s">
        <v>2693</v>
      </c>
      <c r="B1483" s="24"/>
      <c r="C1483" s="33">
        <v>44088</v>
      </c>
      <c r="D1483" s="33">
        <f t="shared" ref="D1483:D1546" si="23">+B1483*C1483</f>
        <v>0</v>
      </c>
      <c r="E1483" s="23" t="s">
        <v>824</v>
      </c>
      <c r="F1483" s="25" t="s">
        <v>248</v>
      </c>
      <c r="G1483" s="11"/>
      <c r="H1483" s="11"/>
      <c r="I1483" s="11"/>
      <c r="J1483" s="11"/>
      <c r="K1483" s="11"/>
      <c r="L1483" s="11"/>
      <c r="M1483" s="11"/>
      <c r="N1483" s="11"/>
      <c r="O1483" s="11"/>
      <c r="P1483" s="11"/>
      <c r="Q1483" s="11"/>
      <c r="R1483" s="11"/>
      <c r="S1483" s="11"/>
    </row>
    <row r="1484" spans="1:19" s="12" customFormat="1" ht="18" customHeight="1" x14ac:dyDescent="0.2">
      <c r="A1484" s="23" t="s">
        <v>1745</v>
      </c>
      <c r="B1484" s="24"/>
      <c r="C1484" s="33">
        <v>66894</v>
      </c>
      <c r="D1484" s="33">
        <f t="shared" si="23"/>
        <v>0</v>
      </c>
      <c r="E1484" s="23" t="s">
        <v>55</v>
      </c>
      <c r="F1484" s="25" t="s">
        <v>260</v>
      </c>
      <c r="G1484" s="11"/>
      <c r="H1484" s="11"/>
      <c r="I1484" s="11"/>
      <c r="J1484" s="11"/>
      <c r="K1484" s="11"/>
      <c r="L1484" s="11"/>
      <c r="M1484" s="11"/>
      <c r="N1484" s="11"/>
      <c r="O1484" s="11"/>
      <c r="P1484" s="11"/>
      <c r="Q1484" s="11"/>
      <c r="R1484" s="11"/>
      <c r="S1484" s="11"/>
    </row>
    <row r="1485" spans="1:19" s="12" customFormat="1" ht="18" customHeight="1" x14ac:dyDescent="0.2">
      <c r="A1485" s="23" t="s">
        <v>1989</v>
      </c>
      <c r="B1485" s="24"/>
      <c r="C1485" s="33">
        <v>46111</v>
      </c>
      <c r="D1485" s="33">
        <f t="shared" si="23"/>
        <v>0</v>
      </c>
      <c r="E1485" s="23" t="s">
        <v>140</v>
      </c>
      <c r="F1485" s="25" t="s">
        <v>236</v>
      </c>
      <c r="G1485" s="11"/>
      <c r="H1485" s="11"/>
      <c r="I1485" s="11"/>
      <c r="J1485" s="11"/>
      <c r="K1485" s="11"/>
      <c r="L1485" s="11"/>
      <c r="M1485" s="11"/>
      <c r="N1485" s="11"/>
      <c r="O1485" s="11"/>
      <c r="P1485" s="11"/>
      <c r="Q1485" s="11"/>
      <c r="R1485" s="11"/>
      <c r="S1485" s="11"/>
    </row>
    <row r="1486" spans="1:19" s="12" customFormat="1" ht="18" customHeight="1" x14ac:dyDescent="0.2">
      <c r="A1486" s="23" t="s">
        <v>3660</v>
      </c>
      <c r="B1486" s="24"/>
      <c r="C1486" s="33">
        <v>31618</v>
      </c>
      <c r="D1486" s="33">
        <f t="shared" si="23"/>
        <v>0</v>
      </c>
      <c r="E1486" s="23" t="s">
        <v>14</v>
      </c>
      <c r="F1486" s="25" t="s">
        <v>242</v>
      </c>
      <c r="G1486" s="11"/>
      <c r="H1486" s="11"/>
      <c r="I1486" s="11"/>
      <c r="J1486" s="11"/>
      <c r="K1486" s="11"/>
      <c r="L1486" s="11"/>
      <c r="M1486" s="11"/>
      <c r="N1486" s="11"/>
      <c r="O1486" s="11"/>
      <c r="P1486" s="11"/>
      <c r="Q1486" s="11"/>
      <c r="R1486" s="11"/>
      <c r="S1486" s="11"/>
    </row>
    <row r="1487" spans="1:19" s="12" customFormat="1" ht="18" customHeight="1" x14ac:dyDescent="0.2">
      <c r="A1487" s="23" t="s">
        <v>1773</v>
      </c>
      <c r="B1487" s="24"/>
      <c r="C1487" s="33">
        <v>162922</v>
      </c>
      <c r="D1487" s="33">
        <f t="shared" si="23"/>
        <v>0</v>
      </c>
      <c r="E1487" s="23" t="s">
        <v>20</v>
      </c>
      <c r="F1487" s="25" t="s">
        <v>249</v>
      </c>
      <c r="G1487" s="11"/>
      <c r="H1487" s="11"/>
      <c r="I1487" s="11"/>
      <c r="J1487" s="11"/>
      <c r="K1487" s="11"/>
      <c r="L1487" s="11"/>
      <c r="M1487" s="11"/>
      <c r="N1487" s="11"/>
      <c r="O1487" s="11"/>
      <c r="P1487" s="11"/>
      <c r="Q1487" s="11"/>
      <c r="R1487" s="11"/>
      <c r="S1487" s="11"/>
    </row>
    <row r="1488" spans="1:19" s="12" customFormat="1" ht="18" customHeight="1" x14ac:dyDescent="0.2">
      <c r="A1488" s="23" t="s">
        <v>2484</v>
      </c>
      <c r="B1488" s="24"/>
      <c r="C1488" s="33">
        <v>12905</v>
      </c>
      <c r="D1488" s="33">
        <f t="shared" si="23"/>
        <v>0</v>
      </c>
      <c r="E1488" s="23" t="s">
        <v>55</v>
      </c>
      <c r="F1488" s="25" t="s">
        <v>257</v>
      </c>
      <c r="G1488" s="11"/>
      <c r="H1488" s="11"/>
      <c r="I1488" s="11"/>
      <c r="J1488" s="11"/>
      <c r="K1488" s="11"/>
      <c r="L1488" s="11"/>
      <c r="M1488" s="11"/>
      <c r="N1488" s="11"/>
      <c r="O1488" s="11"/>
      <c r="P1488" s="11"/>
      <c r="Q1488" s="11"/>
      <c r="R1488" s="11"/>
      <c r="S1488" s="11"/>
    </row>
    <row r="1489" spans="1:19" s="12" customFormat="1" ht="18" customHeight="1" x14ac:dyDescent="0.2">
      <c r="A1489" s="23" t="s">
        <v>2694</v>
      </c>
      <c r="B1489" s="24"/>
      <c r="C1489" s="33">
        <v>33773</v>
      </c>
      <c r="D1489" s="33">
        <f t="shared" si="23"/>
        <v>0</v>
      </c>
      <c r="E1489" s="23" t="s">
        <v>20</v>
      </c>
      <c r="F1489" s="25" t="s">
        <v>234</v>
      </c>
      <c r="G1489" s="11"/>
      <c r="H1489" s="11"/>
      <c r="I1489" s="11"/>
      <c r="J1489" s="11"/>
      <c r="K1489" s="11"/>
      <c r="L1489" s="11"/>
      <c r="M1489" s="11"/>
      <c r="N1489" s="11"/>
      <c r="O1489" s="11"/>
      <c r="P1489" s="11"/>
      <c r="Q1489" s="11"/>
      <c r="R1489" s="11"/>
      <c r="S1489" s="11"/>
    </row>
    <row r="1490" spans="1:19" s="12" customFormat="1" ht="18" customHeight="1" x14ac:dyDescent="0.2">
      <c r="A1490" s="23" t="s">
        <v>3467</v>
      </c>
      <c r="B1490" s="24"/>
      <c r="C1490" s="33">
        <v>32961</v>
      </c>
      <c r="D1490" s="33">
        <f t="shared" si="23"/>
        <v>0</v>
      </c>
      <c r="E1490" s="23" t="s">
        <v>16</v>
      </c>
      <c r="F1490" s="25" t="s">
        <v>257</v>
      </c>
      <c r="G1490" s="11"/>
      <c r="H1490" s="11"/>
      <c r="I1490" s="11"/>
      <c r="J1490" s="11"/>
      <c r="K1490" s="11"/>
      <c r="L1490" s="11"/>
      <c r="M1490" s="11"/>
      <c r="N1490" s="11"/>
      <c r="O1490" s="11"/>
      <c r="P1490" s="11"/>
      <c r="Q1490" s="11"/>
      <c r="R1490" s="11"/>
      <c r="S1490" s="11"/>
    </row>
    <row r="1491" spans="1:19" s="12" customFormat="1" ht="18" customHeight="1" x14ac:dyDescent="0.2">
      <c r="A1491" s="23" t="s">
        <v>3661</v>
      </c>
      <c r="B1491" s="24"/>
      <c r="C1491" s="33">
        <v>41918</v>
      </c>
      <c r="D1491" s="33">
        <f t="shared" si="23"/>
        <v>0</v>
      </c>
      <c r="E1491" s="23" t="s">
        <v>16</v>
      </c>
      <c r="F1491" s="25" t="s">
        <v>234</v>
      </c>
      <c r="G1491" s="11"/>
      <c r="H1491" s="11"/>
      <c r="I1491" s="11"/>
      <c r="J1491" s="11"/>
      <c r="K1491" s="11"/>
      <c r="L1491" s="11"/>
      <c r="M1491" s="11"/>
      <c r="N1491" s="11"/>
      <c r="O1491" s="11"/>
      <c r="P1491" s="11"/>
      <c r="Q1491" s="11"/>
      <c r="R1491" s="11"/>
      <c r="S1491" s="11"/>
    </row>
    <row r="1492" spans="1:19" s="12" customFormat="1" ht="18" customHeight="1" x14ac:dyDescent="0.2">
      <c r="A1492" s="23" t="s">
        <v>3909</v>
      </c>
      <c r="B1492" s="24"/>
      <c r="C1492" s="33">
        <v>104727</v>
      </c>
      <c r="D1492" s="33">
        <f t="shared" si="23"/>
        <v>0</v>
      </c>
      <c r="E1492" s="23" t="s">
        <v>80</v>
      </c>
      <c r="F1492" s="25" t="s">
        <v>241</v>
      </c>
      <c r="G1492" s="11"/>
      <c r="H1492" s="11"/>
      <c r="I1492" s="11"/>
      <c r="J1492" s="11"/>
      <c r="K1492" s="11"/>
      <c r="L1492" s="11"/>
      <c r="M1492" s="11"/>
      <c r="N1492" s="11"/>
      <c r="O1492" s="11"/>
      <c r="P1492" s="11"/>
      <c r="Q1492" s="11"/>
      <c r="R1492" s="11"/>
      <c r="S1492" s="11"/>
    </row>
    <row r="1493" spans="1:19" s="12" customFormat="1" ht="18" customHeight="1" x14ac:dyDescent="0.2">
      <c r="A1493" s="23" t="s">
        <v>2485</v>
      </c>
      <c r="B1493" s="24"/>
      <c r="C1493" s="33">
        <v>106806</v>
      </c>
      <c r="D1493" s="33">
        <f t="shared" si="23"/>
        <v>0</v>
      </c>
      <c r="E1493" s="23" t="s">
        <v>80</v>
      </c>
      <c r="F1493" s="25" t="s">
        <v>233</v>
      </c>
      <c r="G1493" s="11"/>
      <c r="H1493" s="11"/>
      <c r="I1493" s="11"/>
      <c r="J1493" s="11"/>
      <c r="K1493" s="11"/>
      <c r="L1493" s="11"/>
      <c r="M1493" s="11"/>
      <c r="N1493" s="11"/>
      <c r="O1493" s="11"/>
      <c r="P1493" s="11"/>
      <c r="Q1493" s="11"/>
      <c r="R1493" s="11"/>
      <c r="S1493" s="11"/>
    </row>
    <row r="1494" spans="1:19" s="12" customFormat="1" ht="18" customHeight="1" x14ac:dyDescent="0.2">
      <c r="A1494" s="23" t="s">
        <v>1243</v>
      </c>
      <c r="B1494" s="24"/>
      <c r="C1494" s="33">
        <v>66352</v>
      </c>
      <c r="D1494" s="33">
        <f t="shared" si="23"/>
        <v>0</v>
      </c>
      <c r="E1494" s="23" t="s">
        <v>47</v>
      </c>
      <c r="F1494" s="25" t="s">
        <v>254</v>
      </c>
      <c r="G1494" s="11"/>
      <c r="H1494" s="11"/>
      <c r="I1494" s="11"/>
      <c r="J1494" s="11"/>
      <c r="K1494" s="11"/>
      <c r="L1494" s="11"/>
      <c r="M1494" s="11"/>
      <c r="N1494" s="11"/>
      <c r="O1494" s="11"/>
      <c r="P1494" s="11"/>
      <c r="Q1494" s="11"/>
      <c r="R1494" s="11"/>
      <c r="S1494" s="11"/>
    </row>
    <row r="1495" spans="1:19" s="12" customFormat="1" ht="18" customHeight="1" x14ac:dyDescent="0.2">
      <c r="A1495" s="23" t="s">
        <v>2695</v>
      </c>
      <c r="B1495" s="24"/>
      <c r="C1495" s="33">
        <v>39356</v>
      </c>
      <c r="D1495" s="33">
        <f t="shared" si="23"/>
        <v>0</v>
      </c>
      <c r="E1495" s="23" t="s">
        <v>47</v>
      </c>
      <c r="F1495" s="25" t="s">
        <v>232</v>
      </c>
      <c r="G1495" s="11"/>
      <c r="H1495" s="11"/>
      <c r="I1495" s="11"/>
      <c r="J1495" s="11"/>
      <c r="K1495" s="11"/>
      <c r="L1495" s="11"/>
      <c r="M1495" s="11"/>
      <c r="N1495" s="11"/>
      <c r="O1495" s="11"/>
      <c r="P1495" s="11"/>
      <c r="Q1495" s="11"/>
      <c r="R1495" s="11"/>
      <c r="S1495" s="11"/>
    </row>
    <row r="1496" spans="1:19" s="12" customFormat="1" ht="18" customHeight="1" x14ac:dyDescent="0.2">
      <c r="A1496" s="23" t="s">
        <v>2088</v>
      </c>
      <c r="B1496" s="24"/>
      <c r="C1496" s="33">
        <v>102852</v>
      </c>
      <c r="D1496" s="33">
        <f t="shared" si="23"/>
        <v>0</v>
      </c>
      <c r="E1496" s="23" t="s">
        <v>47</v>
      </c>
      <c r="F1496" s="25" t="s">
        <v>232</v>
      </c>
      <c r="G1496" s="11"/>
      <c r="H1496" s="11"/>
      <c r="I1496" s="11"/>
      <c r="J1496" s="11"/>
      <c r="K1496" s="11"/>
      <c r="L1496" s="11"/>
      <c r="M1496" s="11"/>
      <c r="N1496" s="11"/>
      <c r="O1496" s="11"/>
      <c r="P1496" s="11"/>
      <c r="Q1496" s="11"/>
      <c r="R1496" s="11"/>
      <c r="S1496" s="11"/>
    </row>
    <row r="1497" spans="1:19" s="12" customFormat="1" ht="18" customHeight="1" x14ac:dyDescent="0.2">
      <c r="A1497" s="23" t="s">
        <v>1853</v>
      </c>
      <c r="B1497" s="24"/>
      <c r="C1497" s="33">
        <v>79792</v>
      </c>
      <c r="D1497" s="33">
        <f t="shared" si="23"/>
        <v>0</v>
      </c>
      <c r="E1497" s="23" t="s">
        <v>72</v>
      </c>
      <c r="F1497" s="25" t="s">
        <v>237</v>
      </c>
      <c r="G1497" s="11"/>
      <c r="H1497" s="11"/>
      <c r="I1497" s="11"/>
      <c r="J1497" s="11"/>
      <c r="K1497" s="11"/>
      <c r="L1497" s="11"/>
      <c r="M1497" s="11"/>
      <c r="N1497" s="11"/>
      <c r="O1497" s="11"/>
      <c r="P1497" s="11"/>
      <c r="Q1497" s="11"/>
      <c r="R1497" s="11"/>
      <c r="S1497" s="11"/>
    </row>
    <row r="1498" spans="1:19" s="12" customFormat="1" ht="18" customHeight="1" x14ac:dyDescent="0.2">
      <c r="A1498" s="23" t="s">
        <v>3662</v>
      </c>
      <c r="B1498" s="24"/>
      <c r="C1498" s="33">
        <v>82222</v>
      </c>
      <c r="D1498" s="33">
        <f t="shared" si="23"/>
        <v>0</v>
      </c>
      <c r="E1498" s="23" t="s">
        <v>86</v>
      </c>
      <c r="F1498" s="25" t="s">
        <v>234</v>
      </c>
      <c r="G1498" s="11"/>
      <c r="H1498" s="11"/>
      <c r="I1498" s="11"/>
      <c r="J1498" s="11"/>
      <c r="K1498" s="11"/>
      <c r="L1498" s="11"/>
      <c r="M1498" s="11"/>
      <c r="N1498" s="11"/>
      <c r="O1498" s="11"/>
      <c r="P1498" s="11"/>
      <c r="Q1498" s="11"/>
      <c r="R1498" s="11"/>
      <c r="S1498" s="11"/>
    </row>
    <row r="1499" spans="1:19" s="12" customFormat="1" ht="18" customHeight="1" x14ac:dyDescent="0.2">
      <c r="A1499" s="23" t="s">
        <v>554</v>
      </c>
      <c r="B1499" s="24"/>
      <c r="C1499" s="33">
        <v>84772</v>
      </c>
      <c r="D1499" s="33">
        <f t="shared" si="23"/>
        <v>0</v>
      </c>
      <c r="E1499" s="23" t="s">
        <v>86</v>
      </c>
      <c r="F1499" s="25" t="s">
        <v>279</v>
      </c>
      <c r="G1499" s="11"/>
      <c r="H1499" s="11"/>
      <c r="I1499" s="11"/>
      <c r="J1499" s="11"/>
      <c r="K1499" s="11"/>
      <c r="L1499" s="11"/>
      <c r="M1499" s="11"/>
      <c r="N1499" s="11"/>
      <c r="O1499" s="11"/>
      <c r="P1499" s="11"/>
      <c r="Q1499" s="11"/>
      <c r="R1499" s="11"/>
      <c r="S1499" s="11"/>
    </row>
    <row r="1500" spans="1:19" s="12" customFormat="1" ht="18" customHeight="1" x14ac:dyDescent="0.2">
      <c r="A1500" s="23" t="s">
        <v>800</v>
      </c>
      <c r="B1500" s="24"/>
      <c r="C1500" s="33">
        <v>13899</v>
      </c>
      <c r="D1500" s="33">
        <f t="shared" si="23"/>
        <v>0</v>
      </c>
      <c r="E1500" s="23" t="s">
        <v>62</v>
      </c>
      <c r="F1500" s="25" t="s">
        <v>266</v>
      </c>
      <c r="G1500" s="11"/>
      <c r="H1500" s="11"/>
      <c r="I1500" s="11"/>
      <c r="J1500" s="11"/>
      <c r="K1500" s="11"/>
      <c r="L1500" s="11"/>
      <c r="M1500" s="11"/>
      <c r="N1500" s="11"/>
      <c r="O1500" s="11"/>
      <c r="P1500" s="11"/>
      <c r="Q1500" s="11"/>
      <c r="R1500" s="11"/>
      <c r="S1500" s="11"/>
    </row>
    <row r="1501" spans="1:19" s="12" customFormat="1" ht="18" customHeight="1" x14ac:dyDescent="0.2">
      <c r="A1501" s="23" t="s">
        <v>2696</v>
      </c>
      <c r="B1501" s="24"/>
      <c r="C1501" s="33">
        <v>13241</v>
      </c>
      <c r="D1501" s="33">
        <f t="shared" si="23"/>
        <v>0</v>
      </c>
      <c r="E1501" s="23" t="s">
        <v>62</v>
      </c>
      <c r="F1501" s="25" t="s">
        <v>242</v>
      </c>
      <c r="G1501" s="11"/>
      <c r="H1501" s="11"/>
      <c r="I1501" s="11"/>
      <c r="J1501" s="11"/>
      <c r="K1501" s="11"/>
      <c r="L1501" s="11"/>
      <c r="M1501" s="11"/>
      <c r="N1501" s="11"/>
      <c r="O1501" s="11"/>
      <c r="P1501" s="11"/>
      <c r="Q1501" s="11"/>
      <c r="R1501" s="11"/>
      <c r="S1501" s="11"/>
    </row>
    <row r="1502" spans="1:19" s="12" customFormat="1" ht="18" customHeight="1" x14ac:dyDescent="0.2">
      <c r="A1502" s="23" t="s">
        <v>3759</v>
      </c>
      <c r="B1502" s="24"/>
      <c r="C1502" s="33">
        <v>44610</v>
      </c>
      <c r="D1502" s="33">
        <f t="shared" si="23"/>
        <v>0</v>
      </c>
      <c r="E1502" s="23" t="s">
        <v>377</v>
      </c>
      <c r="F1502" s="25" t="s">
        <v>259</v>
      </c>
      <c r="G1502" s="11"/>
      <c r="H1502" s="11"/>
      <c r="I1502" s="11"/>
      <c r="J1502" s="11"/>
      <c r="K1502" s="11"/>
      <c r="L1502" s="11"/>
      <c r="M1502" s="11"/>
      <c r="N1502" s="11"/>
      <c r="O1502" s="11"/>
      <c r="P1502" s="11"/>
      <c r="Q1502" s="11"/>
      <c r="R1502" s="11"/>
      <c r="S1502" s="11"/>
    </row>
    <row r="1503" spans="1:19" s="12" customFormat="1" ht="18" customHeight="1" x14ac:dyDescent="0.2">
      <c r="A1503" s="23" t="s">
        <v>2697</v>
      </c>
      <c r="B1503" s="24"/>
      <c r="C1503" s="33">
        <v>4803</v>
      </c>
      <c r="D1503" s="33">
        <f t="shared" si="23"/>
        <v>0</v>
      </c>
      <c r="E1503" s="23" t="s">
        <v>463</v>
      </c>
      <c r="F1503" s="25" t="s">
        <v>234</v>
      </c>
      <c r="G1503" s="11"/>
      <c r="H1503" s="11"/>
      <c r="I1503" s="11"/>
      <c r="J1503" s="11"/>
      <c r="K1503" s="11"/>
      <c r="L1503" s="11"/>
      <c r="M1503" s="11"/>
      <c r="N1503" s="11"/>
      <c r="O1503" s="11"/>
      <c r="P1503" s="11"/>
      <c r="Q1503" s="11"/>
      <c r="R1503" s="11"/>
      <c r="S1503" s="11"/>
    </row>
    <row r="1504" spans="1:19" s="12" customFormat="1" ht="18" customHeight="1" x14ac:dyDescent="0.2">
      <c r="A1504" s="23" t="s">
        <v>3193</v>
      </c>
      <c r="B1504" s="24"/>
      <c r="C1504" s="33">
        <v>4698</v>
      </c>
      <c r="D1504" s="33">
        <f t="shared" si="23"/>
        <v>0</v>
      </c>
      <c r="E1504" s="23" t="s">
        <v>463</v>
      </c>
      <c r="F1504" s="25" t="s">
        <v>271</v>
      </c>
      <c r="G1504" s="11"/>
      <c r="H1504" s="11"/>
      <c r="I1504" s="11"/>
      <c r="J1504" s="11"/>
      <c r="K1504" s="11"/>
      <c r="L1504" s="11"/>
      <c r="M1504" s="11"/>
      <c r="N1504" s="11"/>
      <c r="O1504" s="11"/>
      <c r="P1504" s="11"/>
      <c r="Q1504" s="11"/>
      <c r="R1504" s="11"/>
      <c r="S1504" s="11"/>
    </row>
    <row r="1505" spans="1:19" s="12" customFormat="1" ht="18" customHeight="1" x14ac:dyDescent="0.2">
      <c r="A1505" s="23" t="s">
        <v>1526</v>
      </c>
      <c r="B1505" s="24"/>
      <c r="C1505" s="33">
        <v>9818</v>
      </c>
      <c r="D1505" s="33">
        <f t="shared" si="23"/>
        <v>0</v>
      </c>
      <c r="E1505" s="23" t="s">
        <v>16</v>
      </c>
      <c r="F1505" s="25" t="s">
        <v>232</v>
      </c>
      <c r="G1505" s="11"/>
      <c r="H1505" s="11"/>
      <c r="I1505" s="11"/>
      <c r="J1505" s="11"/>
      <c r="K1505" s="11"/>
      <c r="L1505" s="11"/>
      <c r="M1505" s="11"/>
      <c r="N1505" s="11"/>
      <c r="O1505" s="11"/>
      <c r="P1505" s="11"/>
      <c r="Q1505" s="11"/>
      <c r="R1505" s="11"/>
      <c r="S1505" s="11"/>
    </row>
    <row r="1506" spans="1:19" s="12" customFormat="1" ht="18" customHeight="1" x14ac:dyDescent="0.2">
      <c r="A1506" s="23" t="s">
        <v>3194</v>
      </c>
      <c r="B1506" s="24"/>
      <c r="C1506" s="33">
        <v>5960</v>
      </c>
      <c r="D1506" s="33">
        <f t="shared" si="23"/>
        <v>0</v>
      </c>
      <c r="E1506" s="23" t="s">
        <v>463</v>
      </c>
      <c r="F1506" s="25" t="s">
        <v>243</v>
      </c>
      <c r="G1506" s="11"/>
      <c r="H1506" s="11"/>
      <c r="I1506" s="11"/>
      <c r="J1506" s="11"/>
      <c r="K1506" s="11"/>
      <c r="L1506" s="11"/>
      <c r="M1506" s="11"/>
      <c r="N1506" s="11"/>
      <c r="O1506" s="11"/>
      <c r="P1506" s="11"/>
      <c r="Q1506" s="11"/>
      <c r="R1506" s="11"/>
      <c r="S1506" s="11"/>
    </row>
    <row r="1507" spans="1:19" s="12" customFormat="1" ht="18" customHeight="1" x14ac:dyDescent="0.2">
      <c r="A1507" s="23" t="s">
        <v>2310</v>
      </c>
      <c r="B1507" s="24"/>
      <c r="C1507" s="33">
        <v>10529</v>
      </c>
      <c r="D1507" s="33">
        <f t="shared" si="23"/>
        <v>0</v>
      </c>
      <c r="E1507" s="23" t="s">
        <v>16</v>
      </c>
      <c r="F1507" s="25" t="s">
        <v>249</v>
      </c>
      <c r="G1507" s="11"/>
      <c r="H1507" s="11"/>
      <c r="I1507" s="11"/>
      <c r="J1507" s="11"/>
      <c r="K1507" s="11"/>
      <c r="L1507" s="11"/>
      <c r="M1507" s="11"/>
      <c r="N1507" s="11"/>
      <c r="O1507" s="11"/>
      <c r="P1507" s="11"/>
      <c r="Q1507" s="11"/>
      <c r="R1507" s="11"/>
      <c r="S1507" s="11"/>
    </row>
    <row r="1508" spans="1:19" s="12" customFormat="1" ht="18" customHeight="1" x14ac:dyDescent="0.2">
      <c r="A1508" s="23" t="s">
        <v>3663</v>
      </c>
      <c r="B1508" s="24"/>
      <c r="C1508" s="33">
        <v>43899</v>
      </c>
      <c r="D1508" s="33">
        <f t="shared" si="23"/>
        <v>0</v>
      </c>
      <c r="E1508" s="23" t="s">
        <v>109</v>
      </c>
      <c r="F1508" s="25" t="s">
        <v>252</v>
      </c>
      <c r="G1508" s="11"/>
      <c r="H1508" s="11"/>
      <c r="I1508" s="11"/>
      <c r="J1508" s="11"/>
      <c r="K1508" s="11"/>
      <c r="L1508" s="11"/>
      <c r="M1508" s="11"/>
      <c r="N1508" s="11"/>
      <c r="O1508" s="11"/>
      <c r="P1508" s="11"/>
      <c r="Q1508" s="11"/>
      <c r="R1508" s="11"/>
      <c r="S1508" s="11"/>
    </row>
    <row r="1509" spans="1:19" s="12" customFormat="1" ht="18" customHeight="1" x14ac:dyDescent="0.2">
      <c r="A1509" s="23" t="s">
        <v>3760</v>
      </c>
      <c r="B1509" s="24"/>
      <c r="C1509" s="33">
        <v>44927</v>
      </c>
      <c r="D1509" s="33">
        <f t="shared" si="23"/>
        <v>0</v>
      </c>
      <c r="E1509" s="23" t="s">
        <v>109</v>
      </c>
      <c r="F1509" s="25" t="s">
        <v>262</v>
      </c>
      <c r="G1509" s="11"/>
      <c r="H1509" s="11"/>
      <c r="I1509" s="11"/>
      <c r="J1509" s="11"/>
      <c r="K1509" s="11"/>
      <c r="L1509" s="11"/>
      <c r="M1509" s="11"/>
      <c r="N1509" s="11"/>
      <c r="O1509" s="11"/>
      <c r="P1509" s="11"/>
      <c r="Q1509" s="11"/>
      <c r="R1509" s="11"/>
      <c r="S1509" s="11"/>
    </row>
    <row r="1510" spans="1:19" s="12" customFormat="1" ht="18" customHeight="1" x14ac:dyDescent="0.2">
      <c r="A1510" s="23" t="s">
        <v>2698</v>
      </c>
      <c r="B1510" s="24"/>
      <c r="C1510" s="33">
        <v>38630</v>
      </c>
      <c r="D1510" s="33">
        <f t="shared" si="23"/>
        <v>0</v>
      </c>
      <c r="E1510" s="23" t="s">
        <v>31</v>
      </c>
      <c r="F1510" s="25" t="s">
        <v>236</v>
      </c>
      <c r="G1510" s="11"/>
      <c r="H1510" s="11"/>
      <c r="I1510" s="11"/>
      <c r="J1510" s="11"/>
      <c r="K1510" s="11"/>
      <c r="L1510" s="11"/>
      <c r="M1510" s="11"/>
      <c r="N1510" s="11"/>
      <c r="O1510" s="11"/>
      <c r="P1510" s="11"/>
      <c r="Q1510" s="11"/>
      <c r="R1510" s="11"/>
      <c r="S1510" s="11"/>
    </row>
    <row r="1511" spans="1:19" s="12" customFormat="1" ht="18" customHeight="1" x14ac:dyDescent="0.2">
      <c r="A1511" s="23" t="s">
        <v>1716</v>
      </c>
      <c r="B1511" s="24"/>
      <c r="C1511" s="33">
        <v>4585</v>
      </c>
      <c r="D1511" s="33">
        <f t="shared" si="23"/>
        <v>0</v>
      </c>
      <c r="E1511" s="23" t="s">
        <v>1717</v>
      </c>
      <c r="F1511" s="25" t="s">
        <v>241</v>
      </c>
      <c r="G1511" s="11"/>
      <c r="H1511" s="11"/>
      <c r="I1511" s="11"/>
      <c r="J1511" s="11"/>
      <c r="K1511" s="11"/>
      <c r="L1511" s="11"/>
      <c r="M1511" s="11"/>
      <c r="N1511" s="11"/>
      <c r="O1511" s="11"/>
      <c r="P1511" s="11"/>
      <c r="Q1511" s="11"/>
      <c r="R1511" s="11"/>
      <c r="S1511" s="11"/>
    </row>
    <row r="1512" spans="1:19" s="12" customFormat="1" ht="18" customHeight="1" x14ac:dyDescent="0.2">
      <c r="A1512" s="23" t="s">
        <v>1716</v>
      </c>
      <c r="B1512" s="24"/>
      <c r="C1512" s="33">
        <v>4610</v>
      </c>
      <c r="D1512" s="33">
        <f t="shared" si="23"/>
        <v>0</v>
      </c>
      <c r="E1512" s="23" t="s">
        <v>66</v>
      </c>
      <c r="F1512" s="25" t="s">
        <v>243</v>
      </c>
      <c r="G1512" s="11"/>
      <c r="H1512" s="11"/>
      <c r="I1512" s="11"/>
      <c r="J1512" s="11"/>
      <c r="K1512" s="11"/>
      <c r="L1512" s="11"/>
      <c r="M1512" s="11"/>
      <c r="N1512" s="11"/>
      <c r="O1512" s="11"/>
      <c r="P1512" s="11"/>
      <c r="Q1512" s="11"/>
      <c r="R1512" s="11"/>
      <c r="S1512" s="11"/>
    </row>
    <row r="1513" spans="1:19" s="12" customFormat="1" ht="18" customHeight="1" x14ac:dyDescent="0.2">
      <c r="A1513" s="23" t="s">
        <v>3195</v>
      </c>
      <c r="B1513" s="24"/>
      <c r="C1513" s="33">
        <v>36602</v>
      </c>
      <c r="D1513" s="33">
        <f t="shared" si="23"/>
        <v>0</v>
      </c>
      <c r="E1513" s="23" t="s">
        <v>74</v>
      </c>
      <c r="F1513" s="25" t="s">
        <v>317</v>
      </c>
      <c r="G1513" s="11"/>
      <c r="H1513" s="11"/>
      <c r="I1513" s="11"/>
      <c r="J1513" s="11"/>
      <c r="K1513" s="11"/>
      <c r="L1513" s="11"/>
      <c r="M1513" s="11"/>
      <c r="N1513" s="11"/>
      <c r="O1513" s="11"/>
      <c r="P1513" s="11"/>
      <c r="Q1513" s="11"/>
      <c r="R1513" s="11"/>
      <c r="S1513" s="11"/>
    </row>
    <row r="1514" spans="1:19" s="12" customFormat="1" ht="18" customHeight="1" x14ac:dyDescent="0.2">
      <c r="A1514" s="23" t="s">
        <v>1000</v>
      </c>
      <c r="B1514" s="24"/>
      <c r="C1514" s="33">
        <v>38428</v>
      </c>
      <c r="D1514" s="33">
        <f t="shared" si="23"/>
        <v>0</v>
      </c>
      <c r="E1514" s="23" t="s">
        <v>140</v>
      </c>
      <c r="F1514" s="25" t="s">
        <v>236</v>
      </c>
      <c r="G1514" s="11"/>
      <c r="H1514" s="11"/>
      <c r="I1514" s="11"/>
      <c r="J1514" s="11"/>
      <c r="K1514" s="11"/>
      <c r="L1514" s="11"/>
      <c r="M1514" s="11"/>
      <c r="N1514" s="11"/>
      <c r="O1514" s="11"/>
      <c r="P1514" s="11"/>
      <c r="Q1514" s="11"/>
      <c r="R1514" s="11"/>
      <c r="S1514" s="11"/>
    </row>
    <row r="1515" spans="1:19" s="12" customFormat="1" ht="18" customHeight="1" x14ac:dyDescent="0.2">
      <c r="A1515" s="23" t="s">
        <v>1001</v>
      </c>
      <c r="B1515" s="24"/>
      <c r="C1515" s="33">
        <v>38473</v>
      </c>
      <c r="D1515" s="33">
        <f t="shared" si="23"/>
        <v>0</v>
      </c>
      <c r="E1515" s="23" t="s">
        <v>140</v>
      </c>
      <c r="F1515" s="25" t="s">
        <v>252</v>
      </c>
      <c r="G1515" s="11"/>
      <c r="H1515" s="11"/>
      <c r="I1515" s="11"/>
      <c r="J1515" s="11"/>
      <c r="K1515" s="11"/>
      <c r="L1515" s="11"/>
      <c r="M1515" s="11"/>
      <c r="N1515" s="11"/>
      <c r="O1515" s="11"/>
      <c r="P1515" s="11"/>
      <c r="Q1515" s="11"/>
      <c r="R1515" s="11"/>
      <c r="S1515" s="11"/>
    </row>
    <row r="1516" spans="1:19" s="12" customFormat="1" ht="18" customHeight="1" x14ac:dyDescent="0.2">
      <c r="A1516" s="23" t="s">
        <v>378</v>
      </c>
      <c r="B1516" s="24"/>
      <c r="C1516" s="33">
        <v>28500</v>
      </c>
      <c r="D1516" s="33">
        <f t="shared" si="23"/>
        <v>0</v>
      </c>
      <c r="E1516" s="23" t="s">
        <v>69</v>
      </c>
      <c r="F1516" s="25" t="s">
        <v>253</v>
      </c>
      <c r="G1516" s="11"/>
      <c r="H1516" s="11"/>
      <c r="I1516" s="11"/>
      <c r="J1516" s="11"/>
      <c r="K1516" s="11"/>
      <c r="L1516" s="11"/>
      <c r="M1516" s="11"/>
      <c r="N1516" s="11"/>
      <c r="O1516" s="11"/>
      <c r="P1516" s="11"/>
      <c r="Q1516" s="11"/>
      <c r="R1516" s="11"/>
      <c r="S1516" s="11"/>
    </row>
    <row r="1517" spans="1:19" s="12" customFormat="1" ht="18" customHeight="1" x14ac:dyDescent="0.2">
      <c r="A1517" s="23" t="s">
        <v>2699</v>
      </c>
      <c r="B1517" s="24"/>
      <c r="C1517" s="33">
        <v>58269</v>
      </c>
      <c r="D1517" s="33">
        <f t="shared" si="23"/>
        <v>0</v>
      </c>
      <c r="E1517" s="23" t="s">
        <v>66</v>
      </c>
      <c r="F1517" s="25" t="s">
        <v>238</v>
      </c>
      <c r="G1517" s="11"/>
      <c r="H1517" s="11"/>
      <c r="I1517" s="11"/>
      <c r="J1517" s="11"/>
      <c r="K1517" s="11"/>
      <c r="L1517" s="11"/>
      <c r="M1517" s="11"/>
      <c r="N1517" s="11"/>
      <c r="O1517" s="11"/>
      <c r="P1517" s="11"/>
      <c r="Q1517" s="11"/>
      <c r="R1517" s="11"/>
      <c r="S1517" s="11"/>
    </row>
    <row r="1518" spans="1:19" s="12" customFormat="1" ht="18" customHeight="1" x14ac:dyDescent="0.2">
      <c r="A1518" s="23" t="s">
        <v>600</v>
      </c>
      <c r="B1518" s="24"/>
      <c r="C1518" s="33">
        <v>63766</v>
      </c>
      <c r="D1518" s="33">
        <f t="shared" si="23"/>
        <v>0</v>
      </c>
      <c r="E1518" s="23" t="s">
        <v>134</v>
      </c>
      <c r="F1518" s="25" t="s">
        <v>241</v>
      </c>
      <c r="G1518" s="11"/>
      <c r="H1518" s="11"/>
      <c r="I1518" s="11"/>
      <c r="J1518" s="11"/>
      <c r="K1518" s="11"/>
      <c r="L1518" s="11"/>
      <c r="M1518" s="11"/>
      <c r="N1518" s="11"/>
      <c r="O1518" s="11"/>
      <c r="P1518" s="11"/>
      <c r="Q1518" s="11"/>
      <c r="R1518" s="11"/>
      <c r="S1518" s="11"/>
    </row>
    <row r="1519" spans="1:19" s="12" customFormat="1" ht="18" customHeight="1" x14ac:dyDescent="0.2">
      <c r="A1519" s="23" t="s">
        <v>2992</v>
      </c>
      <c r="B1519" s="24"/>
      <c r="C1519" s="33">
        <v>35779</v>
      </c>
      <c r="D1519" s="33">
        <f t="shared" si="23"/>
        <v>0</v>
      </c>
      <c r="E1519" s="23" t="s">
        <v>14</v>
      </c>
      <c r="F1519" s="25" t="s">
        <v>250</v>
      </c>
      <c r="G1519" s="11"/>
      <c r="H1519" s="11"/>
      <c r="I1519" s="11"/>
      <c r="J1519" s="11"/>
      <c r="K1519" s="11"/>
      <c r="L1519" s="11"/>
      <c r="M1519" s="11"/>
      <c r="N1519" s="11"/>
      <c r="O1519" s="11"/>
      <c r="P1519" s="11"/>
      <c r="Q1519" s="11"/>
      <c r="R1519" s="11"/>
      <c r="S1519" s="11"/>
    </row>
    <row r="1520" spans="1:19" s="12" customFormat="1" ht="18" customHeight="1" x14ac:dyDescent="0.2">
      <c r="A1520" s="23" t="s">
        <v>3664</v>
      </c>
      <c r="B1520" s="24"/>
      <c r="C1520" s="33">
        <v>29087</v>
      </c>
      <c r="D1520" s="33">
        <f t="shared" si="23"/>
        <v>0</v>
      </c>
      <c r="E1520" s="23" t="s">
        <v>14</v>
      </c>
      <c r="F1520" s="25" t="s">
        <v>249</v>
      </c>
      <c r="G1520" s="11"/>
      <c r="H1520" s="11"/>
      <c r="I1520" s="11"/>
      <c r="J1520" s="11"/>
      <c r="K1520" s="11"/>
      <c r="L1520" s="11"/>
      <c r="M1520" s="11"/>
      <c r="N1520" s="11"/>
      <c r="O1520" s="11"/>
      <c r="P1520" s="11"/>
      <c r="Q1520" s="11"/>
      <c r="R1520" s="11"/>
      <c r="S1520" s="11"/>
    </row>
    <row r="1521" spans="1:19" s="12" customFormat="1" ht="18" customHeight="1" x14ac:dyDescent="0.2">
      <c r="A1521" s="23" t="s">
        <v>429</v>
      </c>
      <c r="B1521" s="24"/>
      <c r="C1521" s="33">
        <v>28416</v>
      </c>
      <c r="D1521" s="33">
        <f t="shared" si="23"/>
        <v>0</v>
      </c>
      <c r="E1521" s="23" t="s">
        <v>14</v>
      </c>
      <c r="F1521" s="25" t="s">
        <v>243</v>
      </c>
      <c r="G1521" s="11"/>
      <c r="H1521" s="11"/>
      <c r="I1521" s="11"/>
      <c r="J1521" s="11"/>
      <c r="K1521" s="11"/>
      <c r="L1521" s="11"/>
      <c r="M1521" s="11"/>
      <c r="N1521" s="11"/>
      <c r="O1521" s="11"/>
      <c r="P1521" s="11"/>
      <c r="Q1521" s="11"/>
      <c r="R1521" s="11"/>
      <c r="S1521" s="11"/>
    </row>
    <row r="1522" spans="1:19" s="12" customFormat="1" ht="18" customHeight="1" x14ac:dyDescent="0.2">
      <c r="A1522" s="23" t="s">
        <v>3665</v>
      </c>
      <c r="B1522" s="24"/>
      <c r="C1522" s="33">
        <v>38147</v>
      </c>
      <c r="D1522" s="33">
        <f t="shared" si="23"/>
        <v>0</v>
      </c>
      <c r="E1522" s="23" t="s">
        <v>14</v>
      </c>
      <c r="F1522" s="25" t="s">
        <v>258</v>
      </c>
      <c r="G1522" s="11"/>
      <c r="H1522" s="11"/>
      <c r="I1522" s="11"/>
      <c r="J1522" s="11"/>
      <c r="K1522" s="11"/>
      <c r="L1522" s="11"/>
      <c r="M1522" s="11"/>
      <c r="N1522" s="11"/>
      <c r="O1522" s="11"/>
      <c r="P1522" s="11"/>
      <c r="Q1522" s="11"/>
      <c r="R1522" s="11"/>
      <c r="S1522" s="11"/>
    </row>
    <row r="1523" spans="1:19" s="12" customFormat="1" ht="18" customHeight="1" x14ac:dyDescent="0.2">
      <c r="A1523" s="23" t="s">
        <v>3108</v>
      </c>
      <c r="B1523" s="24"/>
      <c r="C1523" s="33">
        <v>17962</v>
      </c>
      <c r="D1523" s="33">
        <f t="shared" si="23"/>
        <v>0</v>
      </c>
      <c r="E1523" s="23" t="s">
        <v>137</v>
      </c>
      <c r="F1523" s="25" t="s">
        <v>250</v>
      </c>
      <c r="G1523" s="11"/>
      <c r="H1523" s="11"/>
      <c r="I1523" s="11"/>
      <c r="J1523" s="11"/>
      <c r="K1523" s="11"/>
      <c r="L1523" s="11"/>
      <c r="M1523" s="11"/>
      <c r="N1523" s="11"/>
      <c r="O1523" s="11"/>
      <c r="P1523" s="11"/>
      <c r="Q1523" s="11"/>
      <c r="R1523" s="11"/>
      <c r="S1523" s="11"/>
    </row>
    <row r="1524" spans="1:19" s="12" customFormat="1" ht="18" customHeight="1" x14ac:dyDescent="0.2">
      <c r="A1524" s="23" t="s">
        <v>929</v>
      </c>
      <c r="B1524" s="24"/>
      <c r="C1524" s="33">
        <v>46592</v>
      </c>
      <c r="D1524" s="33">
        <f t="shared" si="23"/>
        <v>0</v>
      </c>
      <c r="E1524" s="23" t="s">
        <v>109</v>
      </c>
      <c r="F1524" s="25" t="s">
        <v>250</v>
      </c>
      <c r="G1524" s="11"/>
      <c r="H1524" s="11"/>
      <c r="I1524" s="11"/>
      <c r="J1524" s="11"/>
      <c r="K1524" s="11"/>
      <c r="L1524" s="11"/>
      <c r="M1524" s="11"/>
      <c r="N1524" s="11"/>
      <c r="O1524" s="11"/>
      <c r="P1524" s="11"/>
      <c r="Q1524" s="11"/>
      <c r="R1524" s="11"/>
      <c r="S1524" s="11"/>
    </row>
    <row r="1525" spans="1:19" s="12" customFormat="1" ht="18" customHeight="1" x14ac:dyDescent="0.2">
      <c r="A1525" s="23" t="s">
        <v>1599</v>
      </c>
      <c r="B1525" s="24"/>
      <c r="C1525" s="33">
        <v>55106</v>
      </c>
      <c r="D1525" s="33">
        <f t="shared" si="23"/>
        <v>0</v>
      </c>
      <c r="E1525" s="23" t="s">
        <v>109</v>
      </c>
      <c r="F1525" s="25" t="s">
        <v>236</v>
      </c>
      <c r="G1525" s="11"/>
      <c r="H1525" s="11"/>
      <c r="I1525" s="11"/>
      <c r="J1525" s="11"/>
      <c r="K1525" s="11"/>
      <c r="L1525" s="11"/>
      <c r="M1525" s="11"/>
      <c r="N1525" s="11"/>
      <c r="O1525" s="11"/>
      <c r="P1525" s="11"/>
      <c r="Q1525" s="11"/>
      <c r="R1525" s="11"/>
      <c r="S1525" s="11"/>
    </row>
    <row r="1526" spans="1:19" s="12" customFormat="1" ht="18" customHeight="1" x14ac:dyDescent="0.2">
      <c r="A1526" s="23" t="s">
        <v>2486</v>
      </c>
      <c r="B1526" s="24"/>
      <c r="C1526" s="33">
        <v>35383</v>
      </c>
      <c r="D1526" s="33">
        <f t="shared" si="23"/>
        <v>0</v>
      </c>
      <c r="E1526" s="23" t="s">
        <v>68</v>
      </c>
      <c r="F1526" s="25" t="s">
        <v>232</v>
      </c>
      <c r="G1526" s="11"/>
      <c r="H1526" s="11"/>
      <c r="I1526" s="11"/>
      <c r="J1526" s="11"/>
      <c r="K1526" s="11"/>
      <c r="L1526" s="11"/>
      <c r="M1526" s="11"/>
      <c r="N1526" s="11"/>
      <c r="O1526" s="11"/>
      <c r="P1526" s="11"/>
      <c r="Q1526" s="11"/>
      <c r="R1526" s="11"/>
      <c r="S1526" s="11"/>
    </row>
    <row r="1527" spans="1:19" s="12" customFormat="1" ht="18" customHeight="1" x14ac:dyDescent="0.2">
      <c r="A1527" s="23" t="s">
        <v>1786</v>
      </c>
      <c r="B1527" s="24"/>
      <c r="C1527" s="33">
        <v>87171</v>
      </c>
      <c r="D1527" s="33">
        <f t="shared" si="23"/>
        <v>0</v>
      </c>
      <c r="E1527" s="23" t="s">
        <v>137</v>
      </c>
      <c r="F1527" s="25" t="s">
        <v>271</v>
      </c>
      <c r="G1527" s="11"/>
      <c r="H1527" s="11"/>
      <c r="I1527" s="11"/>
      <c r="J1527" s="11"/>
      <c r="K1527" s="11"/>
      <c r="L1527" s="11"/>
      <c r="M1527" s="11"/>
      <c r="N1527" s="11"/>
      <c r="O1527" s="11"/>
      <c r="P1527" s="11"/>
      <c r="Q1527" s="11"/>
      <c r="R1527" s="11"/>
      <c r="S1527" s="11"/>
    </row>
    <row r="1528" spans="1:19" s="12" customFormat="1" ht="18" customHeight="1" x14ac:dyDescent="0.2">
      <c r="A1528" s="23" t="s">
        <v>1244</v>
      </c>
      <c r="B1528" s="24"/>
      <c r="C1528" s="33">
        <v>110137</v>
      </c>
      <c r="D1528" s="33">
        <f t="shared" si="23"/>
        <v>0</v>
      </c>
      <c r="E1528" s="23" t="s">
        <v>43</v>
      </c>
      <c r="F1528" s="25" t="s">
        <v>289</v>
      </c>
      <c r="G1528" s="11"/>
      <c r="H1528" s="11"/>
      <c r="I1528" s="11"/>
      <c r="J1528" s="11"/>
      <c r="K1528" s="11"/>
      <c r="L1528" s="11"/>
      <c r="M1528" s="11"/>
      <c r="N1528" s="11"/>
      <c r="O1528" s="11"/>
      <c r="P1528" s="11"/>
      <c r="Q1528" s="11"/>
      <c r="R1528" s="11"/>
      <c r="S1528" s="11"/>
    </row>
    <row r="1529" spans="1:19" s="12" customFormat="1" ht="18" customHeight="1" x14ac:dyDescent="0.2">
      <c r="A1529" s="23" t="s">
        <v>1957</v>
      </c>
      <c r="B1529" s="24"/>
      <c r="C1529" s="33">
        <v>31294</v>
      </c>
      <c r="D1529" s="33">
        <f t="shared" si="23"/>
        <v>0</v>
      </c>
      <c r="E1529" s="23" t="s">
        <v>22</v>
      </c>
      <c r="F1529" s="25" t="s">
        <v>241</v>
      </c>
      <c r="G1529" s="11"/>
      <c r="H1529" s="11"/>
      <c r="I1529" s="11"/>
      <c r="J1529" s="11"/>
      <c r="K1529" s="11"/>
      <c r="L1529" s="11"/>
      <c r="M1529" s="11"/>
      <c r="N1529" s="11"/>
      <c r="O1529" s="11"/>
      <c r="P1529" s="11"/>
      <c r="Q1529" s="11"/>
      <c r="R1529" s="11"/>
      <c r="S1529" s="11"/>
    </row>
    <row r="1530" spans="1:19" s="12" customFormat="1" ht="18" customHeight="1" x14ac:dyDescent="0.2">
      <c r="A1530" s="23" t="s">
        <v>1652</v>
      </c>
      <c r="B1530" s="24"/>
      <c r="C1530" s="33">
        <v>8690</v>
      </c>
      <c r="D1530" s="33">
        <f t="shared" si="23"/>
        <v>0</v>
      </c>
      <c r="E1530" s="23" t="s">
        <v>109</v>
      </c>
      <c r="F1530" s="25" t="s">
        <v>262</v>
      </c>
      <c r="G1530" s="11"/>
      <c r="H1530" s="11"/>
      <c r="I1530" s="11"/>
      <c r="J1530" s="11"/>
      <c r="K1530" s="11"/>
      <c r="L1530" s="11"/>
      <c r="M1530" s="11"/>
      <c r="N1530" s="11"/>
      <c r="O1530" s="11"/>
      <c r="P1530" s="11"/>
      <c r="Q1530" s="11"/>
      <c r="R1530" s="11"/>
      <c r="S1530" s="11"/>
    </row>
    <row r="1531" spans="1:19" s="12" customFormat="1" ht="18" customHeight="1" x14ac:dyDescent="0.2">
      <c r="A1531" s="23" t="s">
        <v>2238</v>
      </c>
      <c r="B1531" s="24"/>
      <c r="C1531" s="33">
        <v>14733</v>
      </c>
      <c r="D1531" s="33">
        <f t="shared" si="23"/>
        <v>0</v>
      </c>
      <c r="E1531" s="23" t="s">
        <v>107</v>
      </c>
      <c r="F1531" s="25" t="s">
        <v>250</v>
      </c>
      <c r="G1531" s="11"/>
      <c r="H1531" s="11"/>
      <c r="I1531" s="11"/>
      <c r="J1531" s="11"/>
      <c r="K1531" s="11"/>
      <c r="L1531" s="11"/>
      <c r="M1531" s="11"/>
      <c r="N1531" s="11"/>
      <c r="O1531" s="11"/>
      <c r="P1531" s="11"/>
      <c r="Q1531" s="11"/>
      <c r="R1531" s="11"/>
      <c r="S1531" s="11"/>
    </row>
    <row r="1532" spans="1:19" s="12" customFormat="1" ht="18" customHeight="1" x14ac:dyDescent="0.2">
      <c r="A1532" s="23" t="s">
        <v>2238</v>
      </c>
      <c r="B1532" s="24"/>
      <c r="C1532" s="33">
        <v>7639</v>
      </c>
      <c r="D1532" s="33">
        <f t="shared" si="23"/>
        <v>0</v>
      </c>
      <c r="E1532" s="23" t="s">
        <v>134</v>
      </c>
      <c r="F1532" s="25" t="s">
        <v>262</v>
      </c>
      <c r="G1532" s="11"/>
      <c r="H1532" s="11"/>
      <c r="I1532" s="11"/>
      <c r="J1532" s="11"/>
      <c r="K1532" s="11"/>
      <c r="L1532" s="11"/>
      <c r="M1532" s="11"/>
      <c r="N1532" s="11"/>
      <c r="O1532" s="11"/>
      <c r="P1532" s="11"/>
      <c r="Q1532" s="11"/>
      <c r="R1532" s="11"/>
      <c r="S1532" s="11"/>
    </row>
    <row r="1533" spans="1:19" s="12" customFormat="1" ht="18" customHeight="1" x14ac:dyDescent="0.2">
      <c r="A1533" s="23" t="s">
        <v>2178</v>
      </c>
      <c r="B1533" s="24"/>
      <c r="C1533" s="33">
        <v>8061</v>
      </c>
      <c r="D1533" s="33">
        <f t="shared" si="23"/>
        <v>0</v>
      </c>
      <c r="E1533" s="23" t="s">
        <v>109</v>
      </c>
      <c r="F1533" s="25" t="s">
        <v>253</v>
      </c>
      <c r="G1533" s="11"/>
      <c r="H1533" s="11"/>
      <c r="I1533" s="11"/>
      <c r="J1533" s="11"/>
      <c r="K1533" s="11"/>
      <c r="L1533" s="11"/>
      <c r="M1533" s="11"/>
      <c r="N1533" s="11"/>
      <c r="O1533" s="11"/>
      <c r="P1533" s="11"/>
      <c r="Q1533" s="11"/>
      <c r="R1533" s="11"/>
      <c r="S1533" s="11"/>
    </row>
    <row r="1534" spans="1:19" s="12" customFormat="1" ht="18" customHeight="1" x14ac:dyDescent="0.2">
      <c r="A1534" s="23" t="s">
        <v>923</v>
      </c>
      <c r="B1534" s="24"/>
      <c r="C1534" s="33">
        <v>2480</v>
      </c>
      <c r="D1534" s="33">
        <f t="shared" si="23"/>
        <v>0</v>
      </c>
      <c r="E1534" s="23" t="s">
        <v>84</v>
      </c>
      <c r="F1534" s="25" t="s">
        <v>241</v>
      </c>
      <c r="G1534" s="11"/>
      <c r="H1534" s="11"/>
      <c r="I1534" s="11"/>
      <c r="J1534" s="11"/>
      <c r="K1534" s="11"/>
      <c r="L1534" s="11"/>
      <c r="M1534" s="11"/>
      <c r="N1534" s="11"/>
      <c r="O1534" s="11"/>
      <c r="P1534" s="11"/>
      <c r="Q1534" s="11"/>
      <c r="R1534" s="11"/>
      <c r="S1534" s="11"/>
    </row>
    <row r="1535" spans="1:19" s="12" customFormat="1" ht="18" customHeight="1" x14ac:dyDescent="0.2">
      <c r="A1535" s="23" t="s">
        <v>1010</v>
      </c>
      <c r="B1535" s="24"/>
      <c r="C1535" s="33">
        <v>4572</v>
      </c>
      <c r="D1535" s="33">
        <f t="shared" si="23"/>
        <v>0</v>
      </c>
      <c r="E1535" s="23" t="s">
        <v>58</v>
      </c>
      <c r="F1535" s="25" t="s">
        <v>238</v>
      </c>
      <c r="G1535" s="11"/>
      <c r="H1535" s="11"/>
      <c r="I1535" s="11"/>
      <c r="J1535" s="11"/>
      <c r="K1535" s="11"/>
      <c r="L1535" s="11"/>
      <c r="M1535" s="11"/>
      <c r="N1535" s="11"/>
      <c r="O1535" s="11"/>
      <c r="P1535" s="11"/>
      <c r="Q1535" s="11"/>
      <c r="R1535" s="11"/>
      <c r="S1535" s="11"/>
    </row>
    <row r="1536" spans="1:19" s="12" customFormat="1" ht="18" customHeight="1" x14ac:dyDescent="0.2">
      <c r="A1536" s="23" t="s">
        <v>1379</v>
      </c>
      <c r="B1536" s="24"/>
      <c r="C1536" s="33">
        <v>18279</v>
      </c>
      <c r="D1536" s="33">
        <f t="shared" si="23"/>
        <v>0</v>
      </c>
      <c r="E1536" s="23" t="s">
        <v>2610</v>
      </c>
      <c r="F1536" s="25" t="s">
        <v>248</v>
      </c>
      <c r="G1536" s="11"/>
      <c r="H1536" s="11"/>
      <c r="I1536" s="11"/>
      <c r="J1536" s="11"/>
      <c r="K1536" s="11"/>
      <c r="L1536" s="11"/>
      <c r="M1536" s="11"/>
      <c r="N1536" s="11"/>
      <c r="O1536" s="11"/>
      <c r="P1536" s="11"/>
      <c r="Q1536" s="11"/>
      <c r="R1536" s="11"/>
      <c r="S1536" s="11"/>
    </row>
    <row r="1537" spans="1:19" s="12" customFormat="1" ht="18" customHeight="1" x14ac:dyDescent="0.2">
      <c r="A1537" s="23" t="s">
        <v>689</v>
      </c>
      <c r="B1537" s="24"/>
      <c r="C1537" s="33">
        <v>17980</v>
      </c>
      <c r="D1537" s="33">
        <f t="shared" si="23"/>
        <v>0</v>
      </c>
      <c r="E1537" s="23" t="s">
        <v>2610</v>
      </c>
      <c r="F1537" s="25" t="s">
        <v>250</v>
      </c>
      <c r="G1537" s="11"/>
      <c r="H1537" s="11"/>
      <c r="I1537" s="11"/>
      <c r="J1537" s="11"/>
      <c r="K1537" s="11"/>
      <c r="L1537" s="11"/>
      <c r="M1537" s="11"/>
      <c r="N1537" s="11"/>
      <c r="O1537" s="11"/>
      <c r="P1537" s="11"/>
      <c r="Q1537" s="11"/>
      <c r="R1537" s="11"/>
      <c r="S1537" s="11"/>
    </row>
    <row r="1538" spans="1:19" s="12" customFormat="1" ht="18" customHeight="1" x14ac:dyDescent="0.2">
      <c r="A1538" s="23" t="s">
        <v>2700</v>
      </c>
      <c r="B1538" s="24"/>
      <c r="C1538" s="33">
        <v>26375</v>
      </c>
      <c r="D1538" s="33">
        <f t="shared" si="23"/>
        <v>0</v>
      </c>
      <c r="E1538" s="23" t="s">
        <v>52</v>
      </c>
      <c r="F1538" s="25" t="s">
        <v>250</v>
      </c>
      <c r="G1538" s="11"/>
      <c r="H1538" s="11"/>
      <c r="I1538" s="11"/>
      <c r="J1538" s="11"/>
      <c r="K1538" s="11"/>
      <c r="L1538" s="11"/>
      <c r="M1538" s="11"/>
      <c r="N1538" s="11"/>
      <c r="O1538" s="11"/>
      <c r="P1538" s="11"/>
      <c r="Q1538" s="11"/>
      <c r="R1538" s="11"/>
      <c r="S1538" s="11"/>
    </row>
    <row r="1539" spans="1:19" s="12" customFormat="1" ht="18" customHeight="1" x14ac:dyDescent="0.2">
      <c r="A1539" s="23" t="s">
        <v>1958</v>
      </c>
      <c r="B1539" s="24"/>
      <c r="C1539" s="33">
        <v>30854</v>
      </c>
      <c r="D1539" s="33">
        <f t="shared" si="23"/>
        <v>0</v>
      </c>
      <c r="E1539" s="23" t="s">
        <v>52</v>
      </c>
      <c r="F1539" s="25" t="s">
        <v>243</v>
      </c>
      <c r="G1539" s="11"/>
      <c r="H1539" s="11"/>
      <c r="I1539" s="11"/>
      <c r="J1539" s="11"/>
      <c r="K1539" s="11"/>
      <c r="L1539" s="11"/>
      <c r="M1539" s="11"/>
      <c r="N1539" s="11"/>
      <c r="O1539" s="11"/>
      <c r="P1539" s="11"/>
      <c r="Q1539" s="11"/>
      <c r="R1539" s="11"/>
      <c r="S1539" s="11"/>
    </row>
    <row r="1540" spans="1:19" s="12" customFormat="1" ht="18" customHeight="1" x14ac:dyDescent="0.2">
      <c r="A1540" s="23" t="s">
        <v>1959</v>
      </c>
      <c r="B1540" s="24"/>
      <c r="C1540" s="33">
        <v>36362</v>
      </c>
      <c r="D1540" s="33">
        <f t="shared" si="23"/>
        <v>0</v>
      </c>
      <c r="E1540" s="23" t="s">
        <v>52</v>
      </c>
      <c r="F1540" s="25" t="s">
        <v>250</v>
      </c>
      <c r="G1540" s="11"/>
      <c r="H1540" s="11"/>
      <c r="I1540" s="11"/>
      <c r="J1540" s="11"/>
      <c r="K1540" s="11"/>
      <c r="L1540" s="11"/>
      <c r="M1540" s="11"/>
      <c r="N1540" s="11"/>
      <c r="O1540" s="11"/>
      <c r="P1540" s="11"/>
      <c r="Q1540" s="11"/>
      <c r="R1540" s="11"/>
      <c r="S1540" s="11"/>
    </row>
    <row r="1541" spans="1:19" s="12" customFormat="1" ht="18" customHeight="1" x14ac:dyDescent="0.2">
      <c r="A1541" s="23" t="s">
        <v>2311</v>
      </c>
      <c r="B1541" s="24"/>
      <c r="C1541" s="33">
        <v>63266</v>
      </c>
      <c r="D1541" s="33">
        <f t="shared" si="23"/>
        <v>0</v>
      </c>
      <c r="E1541" s="23" t="s">
        <v>195</v>
      </c>
      <c r="F1541" s="25" t="s">
        <v>1363</v>
      </c>
      <c r="G1541" s="11"/>
      <c r="H1541" s="11"/>
      <c r="I1541" s="11"/>
      <c r="J1541" s="11"/>
      <c r="K1541" s="11"/>
      <c r="L1541" s="11"/>
      <c r="M1541" s="11"/>
      <c r="N1541" s="11"/>
      <c r="O1541" s="11"/>
      <c r="P1541" s="11"/>
      <c r="Q1541" s="11"/>
      <c r="R1541" s="11"/>
      <c r="S1541" s="11"/>
    </row>
    <row r="1542" spans="1:19" s="12" customFormat="1" ht="18" customHeight="1" x14ac:dyDescent="0.2">
      <c r="A1542" s="23" t="s">
        <v>2701</v>
      </c>
      <c r="B1542" s="24"/>
      <c r="C1542" s="33">
        <v>33735</v>
      </c>
      <c r="D1542" s="33">
        <f t="shared" si="23"/>
        <v>0</v>
      </c>
      <c r="E1542" s="23" t="s">
        <v>52</v>
      </c>
      <c r="F1542" s="25" t="s">
        <v>233</v>
      </c>
      <c r="G1542" s="11"/>
      <c r="H1542" s="11"/>
      <c r="I1542" s="11"/>
      <c r="J1542" s="11"/>
      <c r="K1542" s="11"/>
      <c r="L1542" s="11"/>
      <c r="M1542" s="11"/>
      <c r="N1542" s="11"/>
      <c r="O1542" s="11"/>
      <c r="P1542" s="11"/>
      <c r="Q1542" s="11"/>
      <c r="R1542" s="11"/>
      <c r="S1542" s="11"/>
    </row>
    <row r="1543" spans="1:19" s="12" customFormat="1" ht="18" customHeight="1" x14ac:dyDescent="0.2">
      <c r="A1543" s="23" t="s">
        <v>2089</v>
      </c>
      <c r="B1543" s="24"/>
      <c r="C1543" s="33">
        <v>34160</v>
      </c>
      <c r="D1543" s="33">
        <f t="shared" si="23"/>
        <v>0</v>
      </c>
      <c r="E1543" s="23" t="s">
        <v>52</v>
      </c>
      <c r="F1543" s="25" t="s">
        <v>260</v>
      </c>
      <c r="G1543" s="11"/>
      <c r="H1543" s="11"/>
      <c r="I1543" s="11"/>
      <c r="J1543" s="11"/>
      <c r="K1543" s="11"/>
      <c r="L1543" s="11"/>
      <c r="M1543" s="11"/>
      <c r="N1543" s="11"/>
      <c r="O1543" s="11"/>
      <c r="P1543" s="11"/>
      <c r="Q1543" s="11"/>
      <c r="R1543" s="11"/>
      <c r="S1543" s="11"/>
    </row>
    <row r="1544" spans="1:19" s="12" customFormat="1" ht="18" customHeight="1" x14ac:dyDescent="0.2">
      <c r="A1544" s="23" t="s">
        <v>1069</v>
      </c>
      <c r="B1544" s="24"/>
      <c r="C1544" s="33">
        <v>16615</v>
      </c>
      <c r="D1544" s="33">
        <f t="shared" si="23"/>
        <v>0</v>
      </c>
      <c r="E1544" s="23" t="s">
        <v>131</v>
      </c>
      <c r="F1544" s="25" t="s">
        <v>3910</v>
      </c>
      <c r="G1544" s="11"/>
      <c r="H1544" s="11"/>
      <c r="I1544" s="11"/>
      <c r="J1544" s="11"/>
      <c r="K1544" s="11"/>
      <c r="L1544" s="11"/>
      <c r="M1544" s="11"/>
      <c r="N1544" s="11"/>
      <c r="O1544" s="11"/>
      <c r="P1544" s="11"/>
      <c r="Q1544" s="11"/>
      <c r="R1544" s="11"/>
      <c r="S1544" s="11"/>
    </row>
    <row r="1545" spans="1:19" s="12" customFormat="1" ht="18" customHeight="1" x14ac:dyDescent="0.2">
      <c r="A1545" s="23" t="s">
        <v>2312</v>
      </c>
      <c r="B1545" s="24"/>
      <c r="C1545" s="33">
        <v>64529</v>
      </c>
      <c r="D1545" s="33">
        <f t="shared" si="23"/>
        <v>0</v>
      </c>
      <c r="E1545" s="23" t="s">
        <v>214</v>
      </c>
      <c r="F1545" s="25" t="s">
        <v>241</v>
      </c>
      <c r="G1545" s="11"/>
      <c r="H1545" s="11"/>
      <c r="I1545" s="11"/>
      <c r="J1545" s="11"/>
      <c r="K1545" s="11"/>
      <c r="L1545" s="11"/>
      <c r="M1545" s="11"/>
      <c r="N1545" s="11"/>
      <c r="O1545" s="11"/>
      <c r="P1545" s="11"/>
      <c r="Q1545" s="11"/>
      <c r="R1545" s="11"/>
      <c r="S1545" s="11"/>
    </row>
    <row r="1546" spans="1:19" s="12" customFormat="1" ht="18" customHeight="1" x14ac:dyDescent="0.2">
      <c r="A1546" s="23" t="s">
        <v>1746</v>
      </c>
      <c r="B1546" s="24"/>
      <c r="C1546" s="33">
        <v>11621</v>
      </c>
      <c r="D1546" s="33">
        <f t="shared" si="23"/>
        <v>0</v>
      </c>
      <c r="E1546" s="23" t="s">
        <v>111</v>
      </c>
      <c r="F1546" s="25" t="s">
        <v>261</v>
      </c>
      <c r="G1546" s="11"/>
      <c r="H1546" s="11"/>
      <c r="I1546" s="11"/>
      <c r="J1546" s="11"/>
      <c r="K1546" s="11"/>
      <c r="L1546" s="11"/>
      <c r="M1546" s="11"/>
      <c r="N1546" s="11"/>
      <c r="O1546" s="11"/>
      <c r="P1546" s="11"/>
      <c r="Q1546" s="11"/>
      <c r="R1546" s="11"/>
      <c r="S1546" s="11"/>
    </row>
    <row r="1547" spans="1:19" s="12" customFormat="1" ht="18" customHeight="1" x14ac:dyDescent="0.2">
      <c r="A1547" s="23" t="s">
        <v>2090</v>
      </c>
      <c r="B1547" s="24"/>
      <c r="C1547" s="33">
        <v>23607</v>
      </c>
      <c r="D1547" s="33">
        <f t="shared" ref="D1547:D1610" si="24">+B1547*C1547</f>
        <v>0</v>
      </c>
      <c r="E1547" s="23" t="s">
        <v>111</v>
      </c>
      <c r="F1547" s="25" t="s">
        <v>246</v>
      </c>
      <c r="G1547" s="11"/>
      <c r="H1547" s="11"/>
      <c r="I1547" s="11"/>
      <c r="J1547" s="11"/>
      <c r="K1547" s="11"/>
      <c r="L1547" s="11"/>
      <c r="M1547" s="11"/>
      <c r="N1547" s="11"/>
      <c r="O1547" s="11"/>
      <c r="P1547" s="11"/>
      <c r="Q1547" s="11"/>
      <c r="R1547" s="11"/>
      <c r="S1547" s="11"/>
    </row>
    <row r="1548" spans="1:19" s="12" customFormat="1" ht="18" customHeight="1" x14ac:dyDescent="0.2">
      <c r="A1548" s="23" t="s">
        <v>2993</v>
      </c>
      <c r="B1548" s="24"/>
      <c r="C1548" s="33">
        <v>68015</v>
      </c>
      <c r="D1548" s="33">
        <f t="shared" si="24"/>
        <v>0</v>
      </c>
      <c r="E1548" s="23" t="s">
        <v>14</v>
      </c>
      <c r="F1548" s="25" t="s">
        <v>236</v>
      </c>
      <c r="G1548" s="11"/>
      <c r="H1548" s="11"/>
      <c r="I1548" s="11"/>
      <c r="J1548" s="11"/>
      <c r="K1548" s="11"/>
      <c r="L1548" s="11"/>
      <c r="M1548" s="11"/>
      <c r="N1548" s="11"/>
      <c r="O1548" s="11"/>
      <c r="P1548" s="11"/>
      <c r="Q1548" s="11"/>
      <c r="R1548" s="11"/>
      <c r="S1548" s="11"/>
    </row>
    <row r="1549" spans="1:19" s="12" customFormat="1" ht="18" customHeight="1" x14ac:dyDescent="0.2">
      <c r="A1549" s="23" t="s">
        <v>3666</v>
      </c>
      <c r="B1549" s="24"/>
      <c r="C1549" s="33">
        <v>14418</v>
      </c>
      <c r="D1549" s="33">
        <f t="shared" si="24"/>
        <v>0</v>
      </c>
      <c r="E1549" s="23" t="s">
        <v>84</v>
      </c>
      <c r="F1549" s="25" t="s">
        <v>241</v>
      </c>
      <c r="G1549" s="11"/>
      <c r="H1549" s="11"/>
      <c r="I1549" s="11"/>
      <c r="J1549" s="11"/>
      <c r="K1549" s="11"/>
      <c r="L1549" s="11"/>
      <c r="M1549" s="11"/>
      <c r="N1549" s="11"/>
      <c r="O1549" s="11"/>
      <c r="P1549" s="11"/>
      <c r="Q1549" s="11"/>
      <c r="R1549" s="11"/>
      <c r="S1549" s="11"/>
    </row>
    <row r="1550" spans="1:19" s="12" customFormat="1" ht="18" customHeight="1" x14ac:dyDescent="0.2">
      <c r="A1550" s="23" t="s">
        <v>3109</v>
      </c>
      <c r="B1550" s="24"/>
      <c r="C1550" s="33">
        <v>39462</v>
      </c>
      <c r="D1550" s="33">
        <f t="shared" si="24"/>
        <v>0</v>
      </c>
      <c r="E1550" s="23" t="s">
        <v>107</v>
      </c>
      <c r="F1550" s="25" t="s">
        <v>249</v>
      </c>
      <c r="G1550" s="11"/>
      <c r="H1550" s="11"/>
      <c r="I1550" s="11"/>
      <c r="J1550" s="11"/>
      <c r="K1550" s="11"/>
      <c r="L1550" s="11"/>
      <c r="M1550" s="11"/>
      <c r="N1550" s="11"/>
      <c r="O1550" s="11"/>
      <c r="P1550" s="11"/>
      <c r="Q1550" s="11"/>
      <c r="R1550" s="11"/>
      <c r="S1550" s="11"/>
    </row>
    <row r="1551" spans="1:19" s="12" customFormat="1" ht="18" customHeight="1" x14ac:dyDescent="0.2">
      <c r="A1551" s="23" t="s">
        <v>3667</v>
      </c>
      <c r="B1551" s="24"/>
      <c r="C1551" s="33">
        <v>37622</v>
      </c>
      <c r="D1551" s="33">
        <f t="shared" si="24"/>
        <v>0</v>
      </c>
      <c r="E1551" s="23" t="s">
        <v>14</v>
      </c>
      <c r="F1551" s="25" t="s">
        <v>248</v>
      </c>
      <c r="G1551" s="11"/>
      <c r="H1551" s="11"/>
      <c r="I1551" s="11"/>
      <c r="J1551" s="11"/>
      <c r="K1551" s="11"/>
      <c r="L1551" s="11"/>
      <c r="M1551" s="11"/>
      <c r="N1551" s="11"/>
      <c r="O1551" s="11"/>
      <c r="P1551" s="11"/>
      <c r="Q1551" s="11"/>
      <c r="R1551" s="11"/>
      <c r="S1551" s="11"/>
    </row>
    <row r="1552" spans="1:19" s="12" customFormat="1" ht="18" customHeight="1" x14ac:dyDescent="0.2">
      <c r="A1552" s="23" t="s">
        <v>3668</v>
      </c>
      <c r="B1552" s="24"/>
      <c r="C1552" s="33">
        <v>36831</v>
      </c>
      <c r="D1552" s="33">
        <f t="shared" si="24"/>
        <v>0</v>
      </c>
      <c r="E1552" s="23" t="s">
        <v>14</v>
      </c>
      <c r="F1552" s="25" t="s">
        <v>256</v>
      </c>
      <c r="G1552" s="11"/>
      <c r="H1552" s="11"/>
      <c r="I1552" s="11"/>
      <c r="J1552" s="11"/>
      <c r="K1552" s="11"/>
      <c r="L1552" s="11"/>
      <c r="M1552" s="11"/>
      <c r="N1552" s="11"/>
      <c r="O1552" s="11"/>
      <c r="P1552" s="11"/>
      <c r="Q1552" s="11"/>
      <c r="R1552" s="11"/>
      <c r="S1552" s="11"/>
    </row>
    <row r="1553" spans="1:19" s="12" customFormat="1" ht="18" customHeight="1" x14ac:dyDescent="0.2">
      <c r="A1553" s="23" t="s">
        <v>1245</v>
      </c>
      <c r="B1553" s="24"/>
      <c r="C1553" s="33">
        <v>23060</v>
      </c>
      <c r="D1553" s="33">
        <f t="shared" si="24"/>
        <v>0</v>
      </c>
      <c r="E1553" s="23" t="s">
        <v>55</v>
      </c>
      <c r="F1553" s="25" t="s">
        <v>237</v>
      </c>
      <c r="G1553" s="11"/>
      <c r="H1553" s="11"/>
      <c r="I1553" s="11"/>
      <c r="J1553" s="11"/>
      <c r="K1553" s="11"/>
      <c r="L1553" s="11"/>
      <c r="M1553" s="11"/>
      <c r="N1553" s="11"/>
      <c r="O1553" s="11"/>
      <c r="P1553" s="11"/>
      <c r="Q1553" s="11"/>
      <c r="R1553" s="11"/>
      <c r="S1553" s="11"/>
    </row>
    <row r="1554" spans="1:19" s="12" customFormat="1" ht="18" customHeight="1" x14ac:dyDescent="0.2">
      <c r="A1554" s="23" t="s">
        <v>3583</v>
      </c>
      <c r="B1554" s="24"/>
      <c r="C1554" s="33">
        <v>42764</v>
      </c>
      <c r="D1554" s="33">
        <f t="shared" si="24"/>
        <v>0</v>
      </c>
      <c r="E1554" s="23" t="s">
        <v>37</v>
      </c>
      <c r="F1554" s="25" t="s">
        <v>250</v>
      </c>
      <c r="G1554" s="11"/>
      <c r="H1554" s="11"/>
      <c r="I1554" s="11"/>
      <c r="J1554" s="11"/>
      <c r="K1554" s="11"/>
      <c r="L1554" s="11"/>
      <c r="M1554" s="11"/>
      <c r="N1554" s="11"/>
      <c r="O1554" s="11"/>
      <c r="P1554" s="11"/>
      <c r="Q1554" s="11"/>
      <c r="R1554" s="11"/>
      <c r="S1554" s="11"/>
    </row>
    <row r="1555" spans="1:19" s="12" customFormat="1" ht="18" customHeight="1" x14ac:dyDescent="0.2">
      <c r="A1555" s="23" t="s">
        <v>1928</v>
      </c>
      <c r="B1555" s="24"/>
      <c r="C1555" s="33">
        <v>54600</v>
      </c>
      <c r="D1555" s="33">
        <f t="shared" si="24"/>
        <v>0</v>
      </c>
      <c r="E1555" s="23" t="s">
        <v>1922</v>
      </c>
      <c r="F1555" s="25" t="s">
        <v>250</v>
      </c>
      <c r="G1555" s="11"/>
      <c r="H1555" s="11"/>
      <c r="I1555" s="11"/>
      <c r="J1555" s="11"/>
      <c r="K1555" s="11"/>
      <c r="L1555" s="11"/>
      <c r="M1555" s="11"/>
      <c r="N1555" s="11"/>
      <c r="O1555" s="11"/>
      <c r="P1555" s="11"/>
      <c r="Q1555" s="11"/>
      <c r="R1555" s="11"/>
      <c r="S1555" s="11"/>
    </row>
    <row r="1556" spans="1:19" s="12" customFormat="1" ht="18" customHeight="1" x14ac:dyDescent="0.2">
      <c r="A1556" s="23" t="s">
        <v>297</v>
      </c>
      <c r="B1556" s="24"/>
      <c r="C1556" s="33">
        <v>27927</v>
      </c>
      <c r="D1556" s="33">
        <f t="shared" si="24"/>
        <v>0</v>
      </c>
      <c r="E1556" s="23" t="s">
        <v>62</v>
      </c>
      <c r="F1556" s="25" t="s">
        <v>243</v>
      </c>
      <c r="G1556" s="11"/>
      <c r="H1556" s="11"/>
      <c r="I1556" s="11"/>
      <c r="J1556" s="11"/>
      <c r="K1556" s="11"/>
      <c r="L1556" s="11"/>
      <c r="M1556" s="11"/>
      <c r="N1556" s="11"/>
      <c r="O1556" s="11"/>
      <c r="P1556" s="11"/>
      <c r="Q1556" s="11"/>
      <c r="R1556" s="11"/>
      <c r="S1556" s="11"/>
    </row>
    <row r="1557" spans="1:19" s="12" customFormat="1" ht="18" customHeight="1" x14ac:dyDescent="0.2">
      <c r="A1557" s="23" t="s">
        <v>3331</v>
      </c>
      <c r="B1557" s="24"/>
      <c r="C1557" s="33">
        <v>40948</v>
      </c>
      <c r="D1557" s="33">
        <f t="shared" si="24"/>
        <v>0</v>
      </c>
      <c r="E1557" s="23" t="s">
        <v>52</v>
      </c>
      <c r="F1557" s="25" t="s">
        <v>248</v>
      </c>
      <c r="G1557" s="11"/>
      <c r="H1557" s="11"/>
      <c r="I1557" s="11"/>
      <c r="J1557" s="11"/>
      <c r="K1557" s="11"/>
      <c r="L1557" s="11"/>
      <c r="M1557" s="11"/>
      <c r="N1557" s="11"/>
      <c r="O1557" s="11"/>
      <c r="P1557" s="11"/>
      <c r="Q1557" s="11"/>
      <c r="R1557" s="11"/>
      <c r="S1557" s="11"/>
    </row>
    <row r="1558" spans="1:19" s="12" customFormat="1" ht="18" customHeight="1" x14ac:dyDescent="0.2">
      <c r="A1558" s="23" t="s">
        <v>1727</v>
      </c>
      <c r="B1558" s="24"/>
      <c r="C1558" s="33">
        <v>93741</v>
      </c>
      <c r="D1558" s="33">
        <f t="shared" si="24"/>
        <v>0</v>
      </c>
      <c r="E1558" s="23" t="s">
        <v>209</v>
      </c>
      <c r="F1558" s="25" t="s">
        <v>259</v>
      </c>
      <c r="G1558" s="11"/>
      <c r="H1558" s="11"/>
      <c r="I1558" s="11"/>
      <c r="J1558" s="11"/>
      <c r="K1558" s="11"/>
      <c r="L1558" s="11"/>
      <c r="M1558" s="11"/>
      <c r="N1558" s="11"/>
      <c r="O1558" s="11"/>
      <c r="P1558" s="11"/>
      <c r="Q1558" s="11"/>
      <c r="R1558" s="11"/>
      <c r="S1558" s="11"/>
    </row>
    <row r="1559" spans="1:19" s="12" customFormat="1" ht="18" customHeight="1" x14ac:dyDescent="0.2">
      <c r="A1559" s="23" t="s">
        <v>3584</v>
      </c>
      <c r="B1559" s="24"/>
      <c r="C1559" s="33">
        <v>104607</v>
      </c>
      <c r="D1559" s="33">
        <f t="shared" si="24"/>
        <v>0</v>
      </c>
      <c r="E1559" s="23" t="s">
        <v>52</v>
      </c>
      <c r="F1559" s="25" t="s">
        <v>241</v>
      </c>
      <c r="G1559" s="11"/>
      <c r="H1559" s="11"/>
      <c r="I1559" s="11"/>
      <c r="J1559" s="11"/>
      <c r="K1559" s="11"/>
      <c r="L1559" s="11"/>
      <c r="M1559" s="11"/>
      <c r="N1559" s="11"/>
      <c r="O1559" s="11"/>
      <c r="P1559" s="11"/>
      <c r="Q1559" s="11"/>
      <c r="R1559" s="11"/>
      <c r="S1559" s="11"/>
    </row>
    <row r="1560" spans="1:19" s="12" customFormat="1" ht="18" customHeight="1" x14ac:dyDescent="0.2">
      <c r="A1560" s="23" t="s">
        <v>1728</v>
      </c>
      <c r="B1560" s="24"/>
      <c r="C1560" s="33">
        <v>41006</v>
      </c>
      <c r="D1560" s="33">
        <f t="shared" si="24"/>
        <v>0</v>
      </c>
      <c r="E1560" s="23" t="s">
        <v>52</v>
      </c>
      <c r="F1560" s="25" t="s">
        <v>256</v>
      </c>
      <c r="G1560" s="11"/>
      <c r="H1560" s="11"/>
      <c r="I1560" s="11"/>
      <c r="J1560" s="11"/>
      <c r="K1560" s="11"/>
      <c r="L1560" s="11"/>
      <c r="M1560" s="11"/>
      <c r="N1560" s="11"/>
      <c r="O1560" s="11"/>
      <c r="P1560" s="11"/>
      <c r="Q1560" s="11"/>
      <c r="R1560" s="11"/>
      <c r="S1560" s="11"/>
    </row>
    <row r="1561" spans="1:19" s="12" customFormat="1" ht="18" customHeight="1" x14ac:dyDescent="0.2">
      <c r="A1561" s="23" t="s">
        <v>1246</v>
      </c>
      <c r="B1561" s="24"/>
      <c r="C1561" s="33">
        <v>42840</v>
      </c>
      <c r="D1561" s="33">
        <f t="shared" si="24"/>
        <v>0</v>
      </c>
      <c r="E1561" s="23" t="s">
        <v>52</v>
      </c>
      <c r="F1561" s="25" t="s">
        <v>241</v>
      </c>
      <c r="G1561" s="11"/>
      <c r="H1561" s="11"/>
      <c r="I1561" s="11"/>
      <c r="J1561" s="11"/>
      <c r="K1561" s="11"/>
      <c r="L1561" s="11"/>
      <c r="M1561" s="11"/>
      <c r="N1561" s="11"/>
      <c r="O1561" s="11"/>
      <c r="P1561" s="11"/>
      <c r="Q1561" s="11"/>
      <c r="R1561" s="11"/>
      <c r="S1561" s="11"/>
    </row>
    <row r="1562" spans="1:19" s="12" customFormat="1" ht="18" customHeight="1" x14ac:dyDescent="0.2">
      <c r="A1562" s="23" t="s">
        <v>3669</v>
      </c>
      <c r="B1562" s="24"/>
      <c r="C1562" s="33">
        <v>48296</v>
      </c>
      <c r="D1562" s="33">
        <f t="shared" si="24"/>
        <v>0</v>
      </c>
      <c r="E1562" s="23" t="s">
        <v>50</v>
      </c>
      <c r="F1562" s="25" t="s">
        <v>249</v>
      </c>
      <c r="G1562" s="11"/>
      <c r="H1562" s="11"/>
      <c r="I1562" s="11"/>
      <c r="J1562" s="11"/>
      <c r="K1562" s="11"/>
      <c r="L1562" s="11"/>
      <c r="M1562" s="11"/>
      <c r="N1562" s="11"/>
      <c r="O1562" s="11"/>
      <c r="P1562" s="11"/>
      <c r="Q1562" s="11"/>
      <c r="R1562" s="11"/>
      <c r="S1562" s="11"/>
    </row>
    <row r="1563" spans="1:19" s="12" customFormat="1" ht="18" customHeight="1" x14ac:dyDescent="0.2">
      <c r="A1563" s="23" t="s">
        <v>3911</v>
      </c>
      <c r="B1563" s="24"/>
      <c r="C1563" s="33">
        <v>283167</v>
      </c>
      <c r="D1563" s="33">
        <f t="shared" si="24"/>
        <v>0</v>
      </c>
      <c r="E1563" s="23" t="s">
        <v>64</v>
      </c>
      <c r="F1563" s="25" t="s">
        <v>442</v>
      </c>
      <c r="G1563" s="11"/>
      <c r="H1563" s="11"/>
      <c r="I1563" s="11"/>
      <c r="J1563" s="11"/>
      <c r="K1563" s="11"/>
      <c r="L1563" s="11"/>
      <c r="M1563" s="11"/>
      <c r="N1563" s="11"/>
      <c r="O1563" s="11"/>
      <c r="P1563" s="11"/>
      <c r="Q1563" s="11"/>
      <c r="R1563" s="11"/>
      <c r="S1563" s="11"/>
    </row>
    <row r="1564" spans="1:19" s="12" customFormat="1" ht="18" customHeight="1" x14ac:dyDescent="0.2">
      <c r="A1564" s="23" t="s">
        <v>840</v>
      </c>
      <c r="B1564" s="24"/>
      <c r="C1564" s="33">
        <v>90459</v>
      </c>
      <c r="D1564" s="33">
        <f t="shared" si="24"/>
        <v>0</v>
      </c>
      <c r="E1564" s="23" t="s">
        <v>48</v>
      </c>
      <c r="F1564" s="25" t="s">
        <v>241</v>
      </c>
      <c r="G1564" s="11"/>
      <c r="H1564" s="11"/>
      <c r="I1564" s="11"/>
      <c r="J1564" s="11"/>
      <c r="K1564" s="11"/>
      <c r="L1564" s="11"/>
      <c r="M1564" s="11"/>
      <c r="N1564" s="11"/>
      <c r="O1564" s="11"/>
      <c r="P1564" s="11"/>
      <c r="Q1564" s="11"/>
      <c r="R1564" s="11"/>
      <c r="S1564" s="11"/>
    </row>
    <row r="1565" spans="1:19" s="12" customFormat="1" ht="18" customHeight="1" x14ac:dyDescent="0.2">
      <c r="A1565" s="23" t="s">
        <v>825</v>
      </c>
      <c r="B1565" s="24"/>
      <c r="C1565" s="33">
        <v>102741</v>
      </c>
      <c r="D1565" s="33">
        <f t="shared" si="24"/>
        <v>0</v>
      </c>
      <c r="E1565" s="23" t="s">
        <v>64</v>
      </c>
      <c r="F1565" s="25" t="s">
        <v>289</v>
      </c>
      <c r="G1565" s="11"/>
      <c r="H1565" s="11"/>
      <c r="I1565" s="11"/>
      <c r="J1565" s="11"/>
      <c r="K1565" s="11"/>
      <c r="L1565" s="11"/>
      <c r="M1565" s="11"/>
      <c r="N1565" s="11"/>
      <c r="O1565" s="11"/>
      <c r="P1565" s="11"/>
      <c r="Q1565" s="11"/>
      <c r="R1565" s="11"/>
      <c r="S1565" s="11"/>
    </row>
    <row r="1566" spans="1:19" s="12" customFormat="1" ht="18" customHeight="1" x14ac:dyDescent="0.2">
      <c r="A1566" s="23" t="s">
        <v>690</v>
      </c>
      <c r="B1566" s="24"/>
      <c r="C1566" s="33">
        <v>172236</v>
      </c>
      <c r="D1566" s="33">
        <f t="shared" si="24"/>
        <v>0</v>
      </c>
      <c r="E1566" s="23" t="s">
        <v>64</v>
      </c>
      <c r="F1566" s="25" t="s">
        <v>271</v>
      </c>
      <c r="G1566" s="11"/>
      <c r="H1566" s="11"/>
      <c r="I1566" s="11"/>
      <c r="J1566" s="11"/>
      <c r="K1566" s="11"/>
      <c r="L1566" s="11"/>
      <c r="M1566" s="11"/>
      <c r="N1566" s="11"/>
      <c r="O1566" s="11"/>
      <c r="P1566" s="11"/>
      <c r="Q1566" s="11"/>
      <c r="R1566" s="11"/>
      <c r="S1566" s="11"/>
    </row>
    <row r="1567" spans="1:19" s="12" customFormat="1" ht="18" customHeight="1" x14ac:dyDescent="0.2">
      <c r="A1567" s="23" t="s">
        <v>1600</v>
      </c>
      <c r="B1567" s="24"/>
      <c r="C1567" s="33">
        <v>39821</v>
      </c>
      <c r="D1567" s="33">
        <f t="shared" si="24"/>
        <v>0</v>
      </c>
      <c r="E1567" s="23" t="s">
        <v>36</v>
      </c>
      <c r="F1567" s="25" t="s">
        <v>271</v>
      </c>
      <c r="G1567" s="11"/>
      <c r="H1567" s="11"/>
      <c r="I1567" s="11"/>
      <c r="J1567" s="11"/>
      <c r="K1567" s="11"/>
      <c r="L1567" s="11"/>
      <c r="M1567" s="11"/>
      <c r="N1567" s="11"/>
      <c r="O1567" s="11"/>
      <c r="P1567" s="11"/>
      <c r="Q1567" s="11"/>
      <c r="R1567" s="11"/>
      <c r="S1567" s="11"/>
    </row>
    <row r="1568" spans="1:19" s="12" customFormat="1" ht="18" customHeight="1" x14ac:dyDescent="0.2">
      <c r="A1568" s="23" t="s">
        <v>1990</v>
      </c>
      <c r="B1568" s="24"/>
      <c r="C1568" s="33">
        <v>67689</v>
      </c>
      <c r="D1568" s="33">
        <f t="shared" si="24"/>
        <v>0</v>
      </c>
      <c r="E1568" s="23" t="s">
        <v>36</v>
      </c>
      <c r="F1568" s="25" t="s">
        <v>257</v>
      </c>
      <c r="G1568" s="11"/>
      <c r="H1568" s="11"/>
      <c r="I1568" s="11"/>
      <c r="J1568" s="11"/>
      <c r="K1568" s="11"/>
      <c r="L1568" s="11"/>
      <c r="M1568" s="11"/>
      <c r="N1568" s="11"/>
      <c r="O1568" s="11"/>
      <c r="P1568" s="11"/>
      <c r="Q1568" s="11"/>
      <c r="R1568" s="11"/>
      <c r="S1568" s="11"/>
    </row>
    <row r="1569" spans="1:19" s="12" customFormat="1" ht="18" customHeight="1" x14ac:dyDescent="0.2">
      <c r="A1569" s="23" t="s">
        <v>3585</v>
      </c>
      <c r="B1569" s="24"/>
      <c r="C1569" s="33">
        <v>107077</v>
      </c>
      <c r="D1569" s="33">
        <f t="shared" si="24"/>
        <v>0</v>
      </c>
      <c r="E1569" s="23" t="s">
        <v>36</v>
      </c>
      <c r="F1569" s="25" t="s">
        <v>232</v>
      </c>
      <c r="G1569" s="11"/>
      <c r="H1569" s="11"/>
      <c r="I1569" s="11"/>
      <c r="J1569" s="11"/>
      <c r="K1569" s="11"/>
      <c r="L1569" s="11"/>
      <c r="M1569" s="11"/>
      <c r="N1569" s="11"/>
      <c r="O1569" s="11"/>
      <c r="P1569" s="11"/>
      <c r="Q1569" s="11"/>
      <c r="R1569" s="11"/>
      <c r="S1569" s="11"/>
    </row>
    <row r="1570" spans="1:19" s="12" customFormat="1" ht="18" customHeight="1" x14ac:dyDescent="0.2">
      <c r="A1570" s="23" t="s">
        <v>555</v>
      </c>
      <c r="B1570" s="24"/>
      <c r="C1570" s="33">
        <v>46248</v>
      </c>
      <c r="D1570" s="33">
        <f t="shared" si="24"/>
        <v>0</v>
      </c>
      <c r="E1570" s="23" t="s">
        <v>36</v>
      </c>
      <c r="F1570" s="25" t="s">
        <v>250</v>
      </c>
      <c r="G1570" s="11"/>
      <c r="H1570" s="11"/>
      <c r="I1570" s="11"/>
      <c r="J1570" s="11"/>
      <c r="K1570" s="11"/>
      <c r="L1570" s="11"/>
      <c r="M1570" s="11"/>
      <c r="N1570" s="11"/>
      <c r="O1570" s="11"/>
      <c r="P1570" s="11"/>
      <c r="Q1570" s="11"/>
      <c r="R1570" s="11"/>
      <c r="S1570" s="11"/>
    </row>
    <row r="1571" spans="1:19" s="12" customFormat="1" ht="18" customHeight="1" x14ac:dyDescent="0.2">
      <c r="A1571" s="23" t="s">
        <v>634</v>
      </c>
      <c r="B1571" s="24"/>
      <c r="C1571" s="33">
        <v>65899</v>
      </c>
      <c r="D1571" s="33">
        <f t="shared" si="24"/>
        <v>0</v>
      </c>
      <c r="E1571" s="23" t="s">
        <v>36</v>
      </c>
      <c r="F1571" s="25" t="s">
        <v>260</v>
      </c>
      <c r="G1571" s="11"/>
      <c r="H1571" s="11"/>
      <c r="I1571" s="11"/>
      <c r="J1571" s="11"/>
      <c r="K1571" s="11"/>
      <c r="L1571" s="11"/>
      <c r="M1571" s="11"/>
      <c r="N1571" s="11"/>
      <c r="O1571" s="11"/>
      <c r="P1571" s="11"/>
      <c r="Q1571" s="11"/>
      <c r="R1571" s="11"/>
      <c r="S1571" s="11"/>
    </row>
    <row r="1572" spans="1:19" s="12" customFormat="1" ht="18" customHeight="1" x14ac:dyDescent="0.2">
      <c r="A1572" s="23" t="s">
        <v>620</v>
      </c>
      <c r="B1572" s="24"/>
      <c r="C1572" s="33">
        <v>29999</v>
      </c>
      <c r="D1572" s="33">
        <f t="shared" si="24"/>
        <v>0</v>
      </c>
      <c r="E1572" s="23" t="s">
        <v>647</v>
      </c>
      <c r="F1572" s="25" t="s">
        <v>234</v>
      </c>
      <c r="G1572" s="11"/>
      <c r="H1572" s="11"/>
      <c r="I1572" s="11"/>
      <c r="J1572" s="11"/>
      <c r="K1572" s="11"/>
      <c r="L1572" s="11"/>
      <c r="M1572" s="11"/>
      <c r="N1572" s="11"/>
      <c r="O1572" s="11"/>
      <c r="P1572" s="11"/>
      <c r="Q1572" s="11"/>
      <c r="R1572" s="11"/>
      <c r="S1572" s="11"/>
    </row>
    <row r="1573" spans="1:19" s="12" customFormat="1" ht="18" customHeight="1" x14ac:dyDescent="0.2">
      <c r="A1573" s="23" t="s">
        <v>870</v>
      </c>
      <c r="B1573" s="24"/>
      <c r="C1573" s="33">
        <v>145660</v>
      </c>
      <c r="D1573" s="33">
        <f t="shared" si="24"/>
        <v>0</v>
      </c>
      <c r="E1573" s="23" t="s">
        <v>111</v>
      </c>
      <c r="F1573" s="25" t="s">
        <v>244</v>
      </c>
      <c r="G1573" s="11"/>
      <c r="H1573" s="11"/>
      <c r="I1573" s="11"/>
      <c r="J1573" s="11"/>
      <c r="K1573" s="11"/>
      <c r="L1573" s="11"/>
      <c r="M1573" s="11"/>
      <c r="N1573" s="11"/>
      <c r="O1573" s="11"/>
      <c r="P1573" s="11"/>
      <c r="Q1573" s="11"/>
      <c r="R1573" s="11"/>
      <c r="S1573" s="11"/>
    </row>
    <row r="1574" spans="1:19" s="12" customFormat="1" ht="18" customHeight="1" x14ac:dyDescent="0.2">
      <c r="A1574" s="23" t="s">
        <v>2274</v>
      </c>
      <c r="B1574" s="24"/>
      <c r="C1574" s="33">
        <v>374963</v>
      </c>
      <c r="D1574" s="33">
        <f t="shared" si="24"/>
        <v>0</v>
      </c>
      <c r="E1574" s="23" t="s">
        <v>226</v>
      </c>
      <c r="F1574" s="25" t="s">
        <v>237</v>
      </c>
      <c r="G1574" s="11"/>
      <c r="H1574" s="11"/>
      <c r="I1574" s="11"/>
      <c r="J1574" s="11"/>
      <c r="K1574" s="11"/>
      <c r="L1574" s="11"/>
      <c r="M1574" s="11"/>
      <c r="N1574" s="11"/>
      <c r="O1574" s="11"/>
      <c r="P1574" s="11"/>
      <c r="Q1574" s="11"/>
      <c r="R1574" s="11"/>
      <c r="S1574" s="11"/>
    </row>
    <row r="1575" spans="1:19" s="12" customFormat="1" ht="18" customHeight="1" x14ac:dyDescent="0.2">
      <c r="A1575" s="23" t="s">
        <v>1854</v>
      </c>
      <c r="B1575" s="24"/>
      <c r="C1575" s="33">
        <v>246853</v>
      </c>
      <c r="D1575" s="33">
        <f t="shared" si="24"/>
        <v>0</v>
      </c>
      <c r="E1575" s="23" t="s">
        <v>701</v>
      </c>
      <c r="F1575" s="25" t="s">
        <v>256</v>
      </c>
      <c r="G1575" s="11"/>
      <c r="H1575" s="11"/>
      <c r="I1575" s="11"/>
      <c r="J1575" s="11"/>
      <c r="K1575" s="11"/>
      <c r="L1575" s="11"/>
      <c r="M1575" s="11"/>
      <c r="N1575" s="11"/>
      <c r="O1575" s="11"/>
      <c r="P1575" s="11"/>
      <c r="Q1575" s="11"/>
      <c r="R1575" s="11"/>
      <c r="S1575" s="11"/>
    </row>
    <row r="1576" spans="1:19" s="12" customFormat="1" ht="18" customHeight="1" x14ac:dyDescent="0.2">
      <c r="A1576" s="23" t="s">
        <v>357</v>
      </c>
      <c r="B1576" s="24"/>
      <c r="C1576" s="33">
        <v>171006</v>
      </c>
      <c r="D1576" s="33">
        <f t="shared" si="24"/>
        <v>0</v>
      </c>
      <c r="E1576" s="23" t="s">
        <v>358</v>
      </c>
      <c r="F1576" s="25" t="s">
        <v>256</v>
      </c>
      <c r="G1576" s="11"/>
      <c r="H1576" s="11"/>
      <c r="I1576" s="11"/>
      <c r="J1576" s="11"/>
      <c r="K1576" s="11"/>
      <c r="L1576" s="11"/>
      <c r="M1576" s="11"/>
      <c r="N1576" s="11"/>
      <c r="O1576" s="11"/>
      <c r="P1576" s="11"/>
      <c r="Q1576" s="11"/>
      <c r="R1576" s="11"/>
      <c r="S1576" s="11"/>
    </row>
    <row r="1577" spans="1:19" s="12" customFormat="1" ht="18" customHeight="1" x14ac:dyDescent="0.2">
      <c r="A1577" s="23" t="s">
        <v>3912</v>
      </c>
      <c r="B1577" s="24"/>
      <c r="C1577" s="33">
        <v>187314</v>
      </c>
      <c r="D1577" s="33">
        <f t="shared" si="24"/>
        <v>0</v>
      </c>
      <c r="E1577" s="23" t="s">
        <v>358</v>
      </c>
      <c r="F1577" s="25" t="s">
        <v>271</v>
      </c>
      <c r="G1577" s="11"/>
      <c r="H1577" s="11"/>
      <c r="I1577" s="11"/>
      <c r="J1577" s="11"/>
      <c r="K1577" s="11"/>
      <c r="L1577" s="11"/>
      <c r="M1577" s="11"/>
      <c r="N1577" s="11"/>
      <c r="O1577" s="11"/>
      <c r="P1577" s="11"/>
      <c r="Q1577" s="11"/>
      <c r="R1577" s="11"/>
      <c r="S1577" s="11"/>
    </row>
    <row r="1578" spans="1:19" s="12" customFormat="1" ht="18" customHeight="1" x14ac:dyDescent="0.2">
      <c r="A1578" s="23" t="s">
        <v>1102</v>
      </c>
      <c r="B1578" s="24"/>
      <c r="C1578" s="33">
        <v>25638</v>
      </c>
      <c r="D1578" s="33">
        <f t="shared" si="24"/>
        <v>0</v>
      </c>
      <c r="E1578" s="23" t="s">
        <v>140</v>
      </c>
      <c r="F1578" s="25" t="s">
        <v>244</v>
      </c>
      <c r="G1578" s="11"/>
      <c r="H1578" s="11"/>
      <c r="I1578" s="11"/>
      <c r="J1578" s="11"/>
      <c r="K1578" s="11"/>
      <c r="L1578" s="11"/>
      <c r="M1578" s="11"/>
      <c r="N1578" s="11"/>
      <c r="O1578" s="11"/>
      <c r="P1578" s="11"/>
      <c r="Q1578" s="11"/>
      <c r="R1578" s="11"/>
      <c r="S1578" s="11"/>
    </row>
    <row r="1579" spans="1:19" s="12" customFormat="1" ht="18" customHeight="1" x14ac:dyDescent="0.2">
      <c r="A1579" s="23" t="s">
        <v>1682</v>
      </c>
      <c r="B1579" s="24"/>
      <c r="C1579" s="33">
        <v>34929</v>
      </c>
      <c r="D1579" s="33">
        <f t="shared" si="24"/>
        <v>0</v>
      </c>
      <c r="E1579" s="23" t="s">
        <v>140</v>
      </c>
      <c r="F1579" s="25" t="s">
        <v>244</v>
      </c>
      <c r="G1579" s="11"/>
      <c r="H1579" s="11"/>
      <c r="I1579" s="11"/>
      <c r="J1579" s="11"/>
      <c r="K1579" s="11"/>
      <c r="L1579" s="11"/>
      <c r="M1579" s="11"/>
      <c r="N1579" s="11"/>
      <c r="O1579" s="11"/>
      <c r="P1579" s="11"/>
      <c r="Q1579" s="11"/>
      <c r="R1579" s="11"/>
      <c r="S1579" s="11"/>
    </row>
    <row r="1580" spans="1:19" s="12" customFormat="1" ht="18" customHeight="1" x14ac:dyDescent="0.2">
      <c r="A1580" s="23" t="s">
        <v>1991</v>
      </c>
      <c r="B1580" s="24"/>
      <c r="C1580" s="33">
        <v>3678</v>
      </c>
      <c r="D1580" s="33">
        <f t="shared" si="24"/>
        <v>0</v>
      </c>
      <c r="E1580" s="23" t="s">
        <v>2654</v>
      </c>
      <c r="F1580" s="25" t="s">
        <v>289</v>
      </c>
      <c r="G1580" s="11"/>
      <c r="H1580" s="11"/>
      <c r="I1580" s="11"/>
      <c r="J1580" s="11"/>
      <c r="K1580" s="11"/>
      <c r="L1580" s="11"/>
      <c r="M1580" s="11"/>
      <c r="N1580" s="11"/>
      <c r="O1580" s="11"/>
      <c r="P1580" s="11"/>
      <c r="Q1580" s="11"/>
      <c r="R1580" s="11"/>
      <c r="S1580" s="11"/>
    </row>
    <row r="1581" spans="1:19" s="12" customFormat="1" ht="18" customHeight="1" x14ac:dyDescent="0.2">
      <c r="A1581" s="23" t="s">
        <v>3913</v>
      </c>
      <c r="B1581" s="24"/>
      <c r="C1581" s="33">
        <v>3495</v>
      </c>
      <c r="D1581" s="33">
        <f t="shared" si="24"/>
        <v>0</v>
      </c>
      <c r="E1581" s="23" t="s">
        <v>51</v>
      </c>
      <c r="F1581" s="25" t="s">
        <v>271</v>
      </c>
      <c r="G1581" s="11"/>
      <c r="H1581" s="11"/>
      <c r="I1581" s="11"/>
      <c r="J1581" s="11"/>
      <c r="K1581" s="11"/>
      <c r="L1581" s="11"/>
      <c r="M1581" s="11"/>
      <c r="N1581" s="11"/>
      <c r="O1581" s="11"/>
      <c r="P1581" s="11"/>
      <c r="Q1581" s="11"/>
      <c r="R1581" s="11"/>
      <c r="S1581" s="11"/>
    </row>
    <row r="1582" spans="1:19" s="12" customFormat="1" ht="18" customHeight="1" x14ac:dyDescent="0.2">
      <c r="A1582" s="23" t="s">
        <v>2091</v>
      </c>
      <c r="B1582" s="24"/>
      <c r="C1582" s="33">
        <v>13147</v>
      </c>
      <c r="D1582" s="33">
        <f t="shared" si="24"/>
        <v>0</v>
      </c>
      <c r="E1582" s="23" t="s">
        <v>51</v>
      </c>
      <c r="F1582" s="25" t="s">
        <v>626</v>
      </c>
      <c r="G1582" s="11"/>
      <c r="H1582" s="11"/>
      <c r="I1582" s="11"/>
      <c r="J1582" s="11"/>
      <c r="K1582" s="11"/>
      <c r="L1582" s="11"/>
      <c r="M1582" s="11"/>
      <c r="N1582" s="11"/>
      <c r="O1582" s="11"/>
      <c r="P1582" s="11"/>
      <c r="Q1582" s="11"/>
      <c r="R1582" s="11"/>
      <c r="S1582" s="11"/>
    </row>
    <row r="1583" spans="1:19" s="12" customFormat="1" ht="18" customHeight="1" x14ac:dyDescent="0.2">
      <c r="A1583" s="23" t="s">
        <v>3914</v>
      </c>
      <c r="B1583" s="24"/>
      <c r="C1583" s="33">
        <v>94852</v>
      </c>
      <c r="D1583" s="33">
        <f t="shared" si="24"/>
        <v>0</v>
      </c>
      <c r="E1583" s="23" t="s">
        <v>39</v>
      </c>
      <c r="F1583" s="25" t="s">
        <v>252</v>
      </c>
      <c r="G1583" s="11"/>
      <c r="H1583" s="11"/>
      <c r="I1583" s="11"/>
      <c r="J1583" s="11"/>
      <c r="K1583" s="11"/>
      <c r="L1583" s="11"/>
      <c r="M1583" s="11"/>
      <c r="N1583" s="11"/>
      <c r="O1583" s="11"/>
      <c r="P1583" s="11"/>
      <c r="Q1583" s="11"/>
      <c r="R1583" s="11"/>
      <c r="S1583" s="11"/>
    </row>
    <row r="1584" spans="1:19" s="12" customFormat="1" ht="18" customHeight="1" x14ac:dyDescent="0.2">
      <c r="A1584" s="23" t="s">
        <v>407</v>
      </c>
      <c r="B1584" s="24"/>
      <c r="C1584" s="33">
        <v>54104</v>
      </c>
      <c r="D1584" s="33">
        <f t="shared" si="24"/>
        <v>0</v>
      </c>
      <c r="E1584" s="23" t="s">
        <v>47</v>
      </c>
      <c r="F1584" s="25" t="s">
        <v>266</v>
      </c>
      <c r="G1584" s="11"/>
      <c r="H1584" s="11"/>
      <c r="I1584" s="11"/>
      <c r="J1584" s="11"/>
      <c r="K1584" s="11"/>
      <c r="L1584" s="11"/>
      <c r="M1584" s="11"/>
      <c r="N1584" s="11"/>
      <c r="O1584" s="11"/>
      <c r="P1584" s="11"/>
      <c r="Q1584" s="11"/>
      <c r="R1584" s="11"/>
      <c r="S1584" s="11"/>
    </row>
    <row r="1585" spans="1:19" s="12" customFormat="1" ht="18" customHeight="1" x14ac:dyDescent="0.2">
      <c r="A1585" s="23" t="s">
        <v>2046</v>
      </c>
      <c r="B1585" s="24"/>
      <c r="C1585" s="33">
        <v>63000</v>
      </c>
      <c r="D1585" s="33">
        <f t="shared" si="24"/>
        <v>0</v>
      </c>
      <c r="E1585" s="23" t="s">
        <v>107</v>
      </c>
      <c r="F1585" s="25" t="s">
        <v>234</v>
      </c>
      <c r="G1585" s="11"/>
      <c r="H1585" s="11"/>
      <c r="I1585" s="11"/>
      <c r="J1585" s="11"/>
      <c r="K1585" s="11"/>
      <c r="L1585" s="11"/>
      <c r="M1585" s="11"/>
      <c r="N1585" s="11"/>
      <c r="O1585" s="11"/>
      <c r="P1585" s="11"/>
      <c r="Q1585" s="11"/>
      <c r="R1585" s="11"/>
      <c r="S1585" s="11"/>
    </row>
    <row r="1586" spans="1:19" s="12" customFormat="1" ht="18" customHeight="1" x14ac:dyDescent="0.2">
      <c r="A1586" s="23" t="s">
        <v>2047</v>
      </c>
      <c r="B1586" s="24"/>
      <c r="C1586" s="33">
        <v>51450</v>
      </c>
      <c r="D1586" s="33">
        <f t="shared" si="24"/>
        <v>0</v>
      </c>
      <c r="E1586" s="23" t="s">
        <v>107</v>
      </c>
      <c r="F1586" s="25" t="s">
        <v>255</v>
      </c>
      <c r="G1586" s="11"/>
      <c r="H1586" s="11"/>
      <c r="I1586" s="11"/>
      <c r="J1586" s="11"/>
      <c r="K1586" s="11"/>
      <c r="L1586" s="11"/>
      <c r="M1586" s="11"/>
      <c r="N1586" s="11"/>
      <c r="O1586" s="11"/>
      <c r="P1586" s="11"/>
      <c r="Q1586" s="11"/>
      <c r="R1586" s="11"/>
      <c r="S1586" s="11"/>
    </row>
    <row r="1587" spans="1:19" s="12" customFormat="1" ht="18" customHeight="1" x14ac:dyDescent="0.2">
      <c r="A1587" s="23" t="s">
        <v>1247</v>
      </c>
      <c r="B1587" s="24"/>
      <c r="C1587" s="33">
        <v>29015</v>
      </c>
      <c r="D1587" s="33">
        <f t="shared" si="24"/>
        <v>0</v>
      </c>
      <c r="E1587" s="23" t="s">
        <v>1248</v>
      </c>
      <c r="F1587" s="25" t="s">
        <v>250</v>
      </c>
      <c r="G1587" s="11"/>
      <c r="H1587" s="11"/>
      <c r="I1587" s="11"/>
      <c r="J1587" s="11"/>
      <c r="K1587" s="11"/>
      <c r="L1587" s="11"/>
      <c r="M1587" s="11"/>
      <c r="N1587" s="11"/>
      <c r="O1587" s="11"/>
      <c r="P1587" s="11"/>
      <c r="Q1587" s="11"/>
      <c r="R1587" s="11"/>
      <c r="S1587" s="11"/>
    </row>
    <row r="1588" spans="1:19" s="12" customFormat="1" ht="18" customHeight="1" x14ac:dyDescent="0.2">
      <c r="A1588" s="23" t="s">
        <v>3915</v>
      </c>
      <c r="B1588" s="24"/>
      <c r="C1588" s="33">
        <v>192342</v>
      </c>
      <c r="D1588" s="33">
        <f t="shared" si="24"/>
        <v>0</v>
      </c>
      <c r="E1588" s="23" t="s">
        <v>186</v>
      </c>
      <c r="F1588" s="25" t="s">
        <v>262</v>
      </c>
      <c r="G1588" s="11"/>
      <c r="H1588" s="11"/>
      <c r="I1588" s="11"/>
      <c r="J1588" s="11"/>
      <c r="K1588" s="11"/>
      <c r="L1588" s="11"/>
      <c r="M1588" s="11"/>
      <c r="N1588" s="11"/>
      <c r="O1588" s="11"/>
      <c r="P1588" s="11"/>
      <c r="Q1588" s="11"/>
      <c r="R1588" s="11"/>
      <c r="S1588" s="11"/>
    </row>
    <row r="1589" spans="1:19" s="12" customFormat="1" ht="18" customHeight="1" x14ac:dyDescent="0.2">
      <c r="A1589" s="23" t="s">
        <v>765</v>
      </c>
      <c r="B1589" s="24"/>
      <c r="C1589" s="33">
        <v>275949</v>
      </c>
      <c r="D1589" s="33">
        <f t="shared" si="24"/>
        <v>0</v>
      </c>
      <c r="E1589" s="23" t="s">
        <v>186</v>
      </c>
      <c r="F1589" s="25" t="s">
        <v>262</v>
      </c>
      <c r="G1589" s="11"/>
      <c r="H1589" s="11"/>
      <c r="I1589" s="11"/>
      <c r="J1589" s="11"/>
      <c r="K1589" s="11"/>
      <c r="L1589" s="11"/>
      <c r="M1589" s="11"/>
      <c r="N1589" s="11"/>
      <c r="O1589" s="11"/>
      <c r="P1589" s="11"/>
      <c r="Q1589" s="11"/>
      <c r="R1589" s="11"/>
      <c r="S1589" s="11"/>
    </row>
    <row r="1590" spans="1:19" s="12" customFormat="1" ht="18" customHeight="1" x14ac:dyDescent="0.2">
      <c r="A1590" s="23" t="s">
        <v>3070</v>
      </c>
      <c r="B1590" s="24"/>
      <c r="C1590" s="33">
        <v>63279</v>
      </c>
      <c r="D1590" s="33">
        <f t="shared" si="24"/>
        <v>0</v>
      </c>
      <c r="E1590" s="23" t="s">
        <v>1120</v>
      </c>
      <c r="F1590" s="25" t="s">
        <v>253</v>
      </c>
      <c r="G1590" s="11"/>
      <c r="H1590" s="11"/>
      <c r="I1590" s="11"/>
      <c r="J1590" s="11"/>
      <c r="K1590" s="11"/>
      <c r="L1590" s="11"/>
      <c r="M1590" s="11"/>
      <c r="N1590" s="11"/>
      <c r="O1590" s="11"/>
      <c r="P1590" s="11"/>
      <c r="Q1590" s="11"/>
      <c r="R1590" s="11"/>
      <c r="S1590" s="11"/>
    </row>
    <row r="1591" spans="1:19" s="12" customFormat="1" ht="18" customHeight="1" x14ac:dyDescent="0.2">
      <c r="A1591" s="23" t="s">
        <v>3071</v>
      </c>
      <c r="B1591" s="24"/>
      <c r="C1591" s="33">
        <v>53621</v>
      </c>
      <c r="D1591" s="33">
        <f t="shared" si="24"/>
        <v>0</v>
      </c>
      <c r="E1591" s="23" t="s">
        <v>1120</v>
      </c>
      <c r="F1591" s="25" t="s">
        <v>237</v>
      </c>
      <c r="G1591" s="11"/>
      <c r="H1591" s="11"/>
      <c r="I1591" s="11"/>
      <c r="J1591" s="11"/>
      <c r="K1591" s="11"/>
      <c r="L1591" s="11"/>
      <c r="M1591" s="11"/>
      <c r="N1591" s="11"/>
      <c r="O1591" s="11"/>
      <c r="P1591" s="11"/>
      <c r="Q1591" s="11"/>
      <c r="R1591" s="11"/>
      <c r="S1591" s="11"/>
    </row>
    <row r="1592" spans="1:19" s="12" customFormat="1" ht="18" customHeight="1" x14ac:dyDescent="0.2">
      <c r="A1592" s="23" t="s">
        <v>3072</v>
      </c>
      <c r="B1592" s="24"/>
      <c r="C1592" s="33">
        <v>81263</v>
      </c>
      <c r="D1592" s="33">
        <f t="shared" si="24"/>
        <v>0</v>
      </c>
      <c r="E1592" s="23" t="s">
        <v>1120</v>
      </c>
      <c r="F1592" s="25" t="s">
        <v>3073</v>
      </c>
      <c r="G1592" s="11"/>
      <c r="H1592" s="11"/>
      <c r="I1592" s="11"/>
      <c r="J1592" s="11"/>
      <c r="K1592" s="11"/>
      <c r="L1592" s="11"/>
      <c r="M1592" s="11"/>
      <c r="N1592" s="11"/>
      <c r="O1592" s="11"/>
      <c r="P1592" s="11"/>
      <c r="Q1592" s="11"/>
      <c r="R1592" s="11"/>
      <c r="S1592" s="11"/>
    </row>
    <row r="1593" spans="1:19" s="12" customFormat="1" ht="18" customHeight="1" x14ac:dyDescent="0.2">
      <c r="A1593" s="23" t="s">
        <v>3074</v>
      </c>
      <c r="B1593" s="24"/>
      <c r="C1593" s="33">
        <v>57304</v>
      </c>
      <c r="D1593" s="33">
        <f t="shared" si="24"/>
        <v>0</v>
      </c>
      <c r="E1593" s="23" t="s">
        <v>1120</v>
      </c>
      <c r="F1593" s="25" t="s">
        <v>244</v>
      </c>
      <c r="G1593" s="11"/>
      <c r="H1593" s="11"/>
      <c r="I1593" s="11"/>
      <c r="J1593" s="11"/>
      <c r="K1593" s="11"/>
      <c r="L1593" s="11"/>
      <c r="M1593" s="11"/>
      <c r="N1593" s="11"/>
      <c r="O1593" s="11"/>
      <c r="P1593" s="11"/>
      <c r="Q1593" s="11"/>
      <c r="R1593" s="11"/>
      <c r="S1593" s="11"/>
    </row>
    <row r="1594" spans="1:19" s="12" customFormat="1" ht="18" customHeight="1" x14ac:dyDescent="0.2">
      <c r="A1594" s="23" t="s">
        <v>3075</v>
      </c>
      <c r="B1594" s="24"/>
      <c r="C1594" s="33">
        <v>48245</v>
      </c>
      <c r="D1594" s="33">
        <f t="shared" si="24"/>
        <v>0</v>
      </c>
      <c r="E1594" s="23" t="s">
        <v>1120</v>
      </c>
      <c r="F1594" s="25" t="s">
        <v>238</v>
      </c>
      <c r="G1594" s="11"/>
      <c r="H1594" s="11"/>
      <c r="I1594" s="11"/>
      <c r="J1594" s="11"/>
      <c r="K1594" s="11"/>
      <c r="L1594" s="11"/>
      <c r="M1594" s="11"/>
      <c r="N1594" s="11"/>
      <c r="O1594" s="11"/>
      <c r="P1594" s="11"/>
      <c r="Q1594" s="11"/>
      <c r="R1594" s="11"/>
      <c r="S1594" s="11"/>
    </row>
    <row r="1595" spans="1:19" s="12" customFormat="1" ht="18" customHeight="1" x14ac:dyDescent="0.2">
      <c r="A1595" s="23" t="s">
        <v>2702</v>
      </c>
      <c r="B1595" s="24"/>
      <c r="C1595" s="33">
        <v>17321</v>
      </c>
      <c r="D1595" s="33">
        <f t="shared" si="24"/>
        <v>0</v>
      </c>
      <c r="E1595" s="23" t="s">
        <v>134</v>
      </c>
      <c r="F1595" s="25" t="s">
        <v>255</v>
      </c>
      <c r="G1595" s="11"/>
      <c r="H1595" s="11"/>
      <c r="I1595" s="11"/>
      <c r="J1595" s="11"/>
      <c r="K1595" s="11"/>
      <c r="L1595" s="11"/>
      <c r="M1595" s="11"/>
      <c r="N1595" s="11"/>
      <c r="O1595" s="11"/>
      <c r="P1595" s="11"/>
      <c r="Q1595" s="11"/>
      <c r="R1595" s="11"/>
      <c r="S1595" s="11"/>
    </row>
    <row r="1596" spans="1:19" s="12" customFormat="1" ht="18" customHeight="1" x14ac:dyDescent="0.2">
      <c r="A1596" s="23" t="s">
        <v>3761</v>
      </c>
      <c r="B1596" s="24"/>
      <c r="C1596" s="33">
        <v>7130</v>
      </c>
      <c r="D1596" s="33">
        <f t="shared" si="24"/>
        <v>0</v>
      </c>
      <c r="E1596" s="23" t="s">
        <v>2282</v>
      </c>
      <c r="F1596" s="25" t="s">
        <v>234</v>
      </c>
      <c r="G1596" s="11"/>
      <c r="H1596" s="11"/>
      <c r="I1596" s="11"/>
      <c r="J1596" s="11"/>
      <c r="K1596" s="11"/>
      <c r="L1596" s="11"/>
      <c r="M1596" s="11"/>
      <c r="N1596" s="11"/>
      <c r="O1596" s="11"/>
      <c r="P1596" s="11"/>
      <c r="Q1596" s="11"/>
      <c r="R1596" s="11"/>
      <c r="S1596" s="11"/>
    </row>
    <row r="1597" spans="1:19" s="12" customFormat="1" ht="18" customHeight="1" x14ac:dyDescent="0.2">
      <c r="A1597" s="23" t="s">
        <v>962</v>
      </c>
      <c r="B1597" s="24"/>
      <c r="C1597" s="33">
        <v>22197</v>
      </c>
      <c r="D1597" s="33">
        <f t="shared" si="24"/>
        <v>0</v>
      </c>
      <c r="E1597" s="23" t="s">
        <v>183</v>
      </c>
      <c r="F1597" s="25" t="s">
        <v>266</v>
      </c>
      <c r="G1597" s="11"/>
      <c r="H1597" s="11"/>
      <c r="I1597" s="11"/>
      <c r="J1597" s="11"/>
      <c r="K1597" s="11"/>
      <c r="L1597" s="11"/>
      <c r="M1597" s="11"/>
      <c r="N1597" s="11"/>
      <c r="O1597" s="11"/>
      <c r="P1597" s="11"/>
      <c r="Q1597" s="11"/>
      <c r="R1597" s="11"/>
      <c r="S1597" s="11"/>
    </row>
    <row r="1598" spans="1:19" s="12" customFormat="1" ht="18" customHeight="1" x14ac:dyDescent="0.2">
      <c r="A1598" s="23" t="s">
        <v>2549</v>
      </c>
      <c r="B1598" s="24"/>
      <c r="C1598" s="33">
        <v>102203</v>
      </c>
      <c r="D1598" s="33">
        <f t="shared" si="24"/>
        <v>0</v>
      </c>
      <c r="E1598" s="23" t="s">
        <v>35</v>
      </c>
      <c r="F1598" s="25" t="s">
        <v>271</v>
      </c>
      <c r="G1598" s="11"/>
      <c r="H1598" s="11"/>
      <c r="I1598" s="11"/>
      <c r="J1598" s="11"/>
      <c r="K1598" s="11"/>
      <c r="L1598" s="11"/>
      <c r="M1598" s="11"/>
      <c r="N1598" s="11"/>
      <c r="O1598" s="11"/>
      <c r="P1598" s="11"/>
      <c r="Q1598" s="11"/>
      <c r="R1598" s="11"/>
      <c r="S1598" s="11"/>
    </row>
    <row r="1599" spans="1:19" s="12" customFormat="1" ht="18" customHeight="1" x14ac:dyDescent="0.2">
      <c r="A1599" s="23" t="s">
        <v>1547</v>
      </c>
      <c r="B1599" s="24"/>
      <c r="C1599" s="33">
        <v>99907</v>
      </c>
      <c r="D1599" s="33">
        <f t="shared" si="24"/>
        <v>0</v>
      </c>
      <c r="E1599" s="23" t="s">
        <v>24</v>
      </c>
      <c r="F1599" s="25" t="s">
        <v>244</v>
      </c>
      <c r="G1599" s="11"/>
      <c r="H1599" s="11"/>
      <c r="I1599" s="11"/>
      <c r="J1599" s="11"/>
      <c r="K1599" s="11"/>
      <c r="L1599" s="11"/>
      <c r="M1599" s="11"/>
      <c r="N1599" s="11"/>
      <c r="O1599" s="11"/>
      <c r="P1599" s="11"/>
      <c r="Q1599" s="11"/>
      <c r="R1599" s="11"/>
      <c r="S1599" s="11"/>
    </row>
    <row r="1600" spans="1:19" s="12" customFormat="1" ht="18" customHeight="1" x14ac:dyDescent="0.2">
      <c r="A1600" s="23" t="s">
        <v>189</v>
      </c>
      <c r="B1600" s="24"/>
      <c r="C1600" s="33">
        <v>22579</v>
      </c>
      <c r="D1600" s="33">
        <f t="shared" si="24"/>
        <v>0</v>
      </c>
      <c r="E1600" s="23" t="s">
        <v>39</v>
      </c>
      <c r="F1600" s="25" t="s">
        <v>253</v>
      </c>
      <c r="G1600" s="11"/>
      <c r="H1600" s="11"/>
      <c r="I1600" s="11"/>
      <c r="J1600" s="11"/>
      <c r="K1600" s="11"/>
      <c r="L1600" s="11"/>
      <c r="M1600" s="11"/>
      <c r="N1600" s="11"/>
      <c r="O1600" s="11"/>
      <c r="P1600" s="11"/>
      <c r="Q1600" s="11"/>
      <c r="R1600" s="11"/>
      <c r="S1600" s="11"/>
    </row>
    <row r="1601" spans="1:19" s="12" customFormat="1" ht="18" customHeight="1" x14ac:dyDescent="0.2">
      <c r="A1601" s="23" t="s">
        <v>3196</v>
      </c>
      <c r="B1601" s="24"/>
      <c r="C1601" s="33">
        <v>113229</v>
      </c>
      <c r="D1601" s="33">
        <f t="shared" si="24"/>
        <v>0</v>
      </c>
      <c r="E1601" s="23" t="s">
        <v>71</v>
      </c>
      <c r="F1601" s="25" t="s">
        <v>237</v>
      </c>
      <c r="G1601" s="11"/>
      <c r="H1601" s="11"/>
      <c r="I1601" s="11"/>
      <c r="J1601" s="11"/>
      <c r="K1601" s="11"/>
      <c r="L1601" s="11"/>
      <c r="M1601" s="11"/>
      <c r="N1601" s="11"/>
      <c r="O1601" s="11"/>
      <c r="P1601" s="11"/>
      <c r="Q1601" s="11"/>
      <c r="R1601" s="11"/>
      <c r="S1601" s="11"/>
    </row>
    <row r="1602" spans="1:19" s="12" customFormat="1" ht="18" customHeight="1" x14ac:dyDescent="0.2">
      <c r="A1602" s="23" t="s">
        <v>2703</v>
      </c>
      <c r="B1602" s="24"/>
      <c r="C1602" s="33">
        <v>35175</v>
      </c>
      <c r="D1602" s="33">
        <f t="shared" si="24"/>
        <v>0</v>
      </c>
      <c r="E1602" s="23" t="s">
        <v>2704</v>
      </c>
      <c r="F1602" s="25" t="s">
        <v>240</v>
      </c>
      <c r="G1602" s="11"/>
      <c r="H1602" s="11"/>
      <c r="I1602" s="11"/>
      <c r="J1602" s="11"/>
      <c r="K1602" s="11"/>
      <c r="L1602" s="11"/>
      <c r="M1602" s="11"/>
      <c r="N1602" s="11"/>
      <c r="O1602" s="11"/>
      <c r="P1602" s="11"/>
      <c r="Q1602" s="11"/>
      <c r="R1602" s="11"/>
      <c r="S1602" s="11"/>
    </row>
    <row r="1603" spans="1:19" s="12" customFormat="1" ht="18" customHeight="1" x14ac:dyDescent="0.2">
      <c r="A1603" s="23" t="s">
        <v>1683</v>
      </c>
      <c r="B1603" s="24"/>
      <c r="C1603" s="33">
        <v>21840</v>
      </c>
      <c r="D1603" s="33">
        <f t="shared" si="24"/>
        <v>0</v>
      </c>
      <c r="E1603" s="23" t="s">
        <v>95</v>
      </c>
      <c r="F1603" s="25" t="s">
        <v>250</v>
      </c>
      <c r="G1603" s="11"/>
      <c r="H1603" s="11"/>
      <c r="I1603" s="11"/>
      <c r="J1603" s="11"/>
      <c r="K1603" s="11"/>
      <c r="L1603" s="11"/>
      <c r="M1603" s="11"/>
      <c r="N1603" s="11"/>
      <c r="O1603" s="11"/>
      <c r="P1603" s="11"/>
      <c r="Q1603" s="11"/>
      <c r="R1603" s="11"/>
      <c r="S1603" s="11"/>
    </row>
    <row r="1604" spans="1:19" s="12" customFormat="1" ht="18" customHeight="1" x14ac:dyDescent="0.2">
      <c r="A1604" s="23" t="s">
        <v>451</v>
      </c>
      <c r="B1604" s="24"/>
      <c r="C1604" s="33">
        <v>16560</v>
      </c>
      <c r="D1604" s="33">
        <f t="shared" si="24"/>
        <v>0</v>
      </c>
      <c r="E1604" s="23" t="s">
        <v>95</v>
      </c>
      <c r="F1604" s="25" t="s">
        <v>250</v>
      </c>
      <c r="G1604" s="11"/>
      <c r="H1604" s="11"/>
      <c r="I1604" s="11"/>
      <c r="J1604" s="11"/>
      <c r="K1604" s="11"/>
      <c r="L1604" s="11"/>
      <c r="M1604" s="11"/>
      <c r="N1604" s="11"/>
      <c r="O1604" s="11"/>
      <c r="P1604" s="11"/>
      <c r="Q1604" s="11"/>
      <c r="R1604" s="11"/>
      <c r="S1604" s="11"/>
    </row>
    <row r="1605" spans="1:19" s="12" customFormat="1" ht="18" customHeight="1" x14ac:dyDescent="0.2">
      <c r="A1605" s="23" t="s">
        <v>3670</v>
      </c>
      <c r="B1605" s="24"/>
      <c r="C1605" s="33">
        <v>15225</v>
      </c>
      <c r="D1605" s="33">
        <f t="shared" si="24"/>
        <v>0</v>
      </c>
      <c r="E1605" s="23" t="s">
        <v>95</v>
      </c>
      <c r="F1605" s="25" t="s">
        <v>250</v>
      </c>
      <c r="G1605" s="11"/>
      <c r="H1605" s="11"/>
      <c r="I1605" s="11"/>
      <c r="J1605" s="11"/>
      <c r="K1605" s="11"/>
      <c r="L1605" s="11"/>
      <c r="M1605" s="11"/>
      <c r="N1605" s="11"/>
      <c r="O1605" s="11"/>
      <c r="P1605" s="11"/>
      <c r="Q1605" s="11"/>
      <c r="R1605" s="11"/>
      <c r="S1605" s="11"/>
    </row>
    <row r="1606" spans="1:19" s="12" customFormat="1" ht="18" customHeight="1" x14ac:dyDescent="0.2">
      <c r="A1606" s="23" t="s">
        <v>3197</v>
      </c>
      <c r="B1606" s="24"/>
      <c r="C1606" s="33">
        <v>15225</v>
      </c>
      <c r="D1606" s="33">
        <f t="shared" si="24"/>
        <v>0</v>
      </c>
      <c r="E1606" s="23" t="s">
        <v>95</v>
      </c>
      <c r="F1606" s="25" t="s">
        <v>244</v>
      </c>
      <c r="G1606" s="11"/>
      <c r="H1606" s="11"/>
      <c r="I1606" s="11"/>
      <c r="J1606" s="11"/>
      <c r="K1606" s="11"/>
      <c r="L1606" s="11"/>
      <c r="M1606" s="11"/>
      <c r="N1606" s="11"/>
      <c r="O1606" s="11"/>
      <c r="P1606" s="11"/>
      <c r="Q1606" s="11"/>
      <c r="R1606" s="11"/>
      <c r="S1606" s="11"/>
    </row>
    <row r="1607" spans="1:19" s="12" customFormat="1" ht="18" customHeight="1" x14ac:dyDescent="0.2">
      <c r="A1607" s="23" t="s">
        <v>2705</v>
      </c>
      <c r="B1607" s="24"/>
      <c r="C1607" s="33">
        <v>10780</v>
      </c>
      <c r="D1607" s="33">
        <f t="shared" si="24"/>
        <v>0</v>
      </c>
      <c r="E1607" s="23" t="s">
        <v>95</v>
      </c>
      <c r="F1607" s="25" t="s">
        <v>250</v>
      </c>
      <c r="G1607" s="11"/>
      <c r="H1607" s="11"/>
      <c r="I1607" s="11"/>
      <c r="J1607" s="11"/>
      <c r="K1607" s="11"/>
      <c r="L1607" s="11"/>
      <c r="M1607" s="11"/>
      <c r="N1607" s="11"/>
      <c r="O1607" s="11"/>
      <c r="P1607" s="11"/>
      <c r="Q1607" s="11"/>
      <c r="R1607" s="11"/>
      <c r="S1607" s="11"/>
    </row>
    <row r="1608" spans="1:19" s="12" customFormat="1" ht="18" customHeight="1" x14ac:dyDescent="0.2">
      <c r="A1608" s="23" t="s">
        <v>1684</v>
      </c>
      <c r="B1608" s="24"/>
      <c r="C1608" s="33">
        <v>23625</v>
      </c>
      <c r="D1608" s="33">
        <f t="shared" si="24"/>
        <v>0</v>
      </c>
      <c r="E1608" s="23" t="s">
        <v>95</v>
      </c>
      <c r="F1608" s="25" t="s">
        <v>250</v>
      </c>
      <c r="G1608" s="11"/>
      <c r="H1608" s="11"/>
      <c r="I1608" s="11"/>
      <c r="J1608" s="11"/>
      <c r="K1608" s="11"/>
      <c r="L1608" s="11"/>
      <c r="M1608" s="11"/>
      <c r="N1608" s="11"/>
      <c r="O1608" s="11"/>
      <c r="P1608" s="11"/>
      <c r="Q1608" s="11"/>
      <c r="R1608" s="11"/>
      <c r="S1608" s="11"/>
    </row>
    <row r="1609" spans="1:19" s="12" customFormat="1" ht="18" customHeight="1" x14ac:dyDescent="0.2">
      <c r="A1609" s="23" t="s">
        <v>1685</v>
      </c>
      <c r="B1609" s="24"/>
      <c r="C1609" s="33">
        <v>23625</v>
      </c>
      <c r="D1609" s="33">
        <f t="shared" si="24"/>
        <v>0</v>
      </c>
      <c r="E1609" s="23" t="s">
        <v>95</v>
      </c>
      <c r="F1609" s="25" t="s">
        <v>243</v>
      </c>
      <c r="G1609" s="11"/>
      <c r="H1609" s="11"/>
      <c r="I1609" s="11"/>
      <c r="J1609" s="11"/>
      <c r="K1609" s="11"/>
      <c r="L1609" s="11"/>
      <c r="M1609" s="11"/>
      <c r="N1609" s="11"/>
      <c r="O1609" s="11"/>
      <c r="P1609" s="11"/>
      <c r="Q1609" s="11"/>
      <c r="R1609" s="11"/>
      <c r="S1609" s="11"/>
    </row>
    <row r="1610" spans="1:19" s="12" customFormat="1" ht="18" customHeight="1" x14ac:dyDescent="0.2">
      <c r="A1610" s="23" t="s">
        <v>3076</v>
      </c>
      <c r="B1610" s="24"/>
      <c r="C1610" s="33">
        <v>11844</v>
      </c>
      <c r="D1610" s="33">
        <f t="shared" si="24"/>
        <v>0</v>
      </c>
      <c r="E1610" s="23" t="s">
        <v>95</v>
      </c>
      <c r="F1610" s="25" t="s">
        <v>250</v>
      </c>
      <c r="G1610" s="11"/>
      <c r="H1610" s="11"/>
      <c r="I1610" s="11"/>
      <c r="J1610" s="11"/>
      <c r="K1610" s="11"/>
      <c r="L1610" s="11"/>
      <c r="M1610" s="11"/>
      <c r="N1610" s="11"/>
      <c r="O1610" s="11"/>
      <c r="P1610" s="11"/>
      <c r="Q1610" s="11"/>
      <c r="R1610" s="11"/>
      <c r="S1610" s="11"/>
    </row>
    <row r="1611" spans="1:19" s="12" customFormat="1" ht="18" customHeight="1" x14ac:dyDescent="0.2">
      <c r="A1611" s="23" t="s">
        <v>2706</v>
      </c>
      <c r="B1611" s="24"/>
      <c r="C1611" s="33">
        <v>43430</v>
      </c>
      <c r="D1611" s="33">
        <f t="shared" ref="D1611:D1674" si="25">+B1611*C1611</f>
        <v>0</v>
      </c>
      <c r="E1611" s="23" t="s">
        <v>80</v>
      </c>
      <c r="F1611" s="25" t="s">
        <v>253</v>
      </c>
      <c r="G1611" s="11"/>
      <c r="H1611" s="11"/>
      <c r="I1611" s="11"/>
      <c r="J1611" s="11"/>
      <c r="K1611" s="11"/>
      <c r="L1611" s="11"/>
      <c r="M1611" s="11"/>
      <c r="N1611" s="11"/>
      <c r="O1611" s="11"/>
      <c r="P1611" s="11"/>
      <c r="Q1611" s="11"/>
      <c r="R1611" s="11"/>
      <c r="S1611" s="11"/>
    </row>
    <row r="1612" spans="1:19" s="12" customFormat="1" ht="18" customHeight="1" x14ac:dyDescent="0.2">
      <c r="A1612" s="23" t="s">
        <v>1249</v>
      </c>
      <c r="B1612" s="24"/>
      <c r="C1612" s="33">
        <v>89688</v>
      </c>
      <c r="D1612" s="33">
        <f t="shared" si="25"/>
        <v>0</v>
      </c>
      <c r="E1612" s="23" t="s">
        <v>80</v>
      </c>
      <c r="F1612" s="25" t="s">
        <v>233</v>
      </c>
      <c r="G1612" s="11"/>
      <c r="H1612" s="11"/>
      <c r="I1612" s="11"/>
      <c r="J1612" s="11"/>
      <c r="K1612" s="11"/>
      <c r="L1612" s="11"/>
      <c r="M1612" s="11"/>
      <c r="N1612" s="11"/>
      <c r="O1612" s="11"/>
      <c r="P1612" s="11"/>
      <c r="Q1612" s="11"/>
      <c r="R1612" s="11"/>
      <c r="S1612" s="11"/>
    </row>
    <row r="1613" spans="1:19" s="12" customFormat="1" ht="18" customHeight="1" x14ac:dyDescent="0.2">
      <c r="A1613" s="23" t="s">
        <v>1504</v>
      </c>
      <c r="B1613" s="24"/>
      <c r="C1613" s="33">
        <v>54244</v>
      </c>
      <c r="D1613" s="33">
        <f t="shared" si="25"/>
        <v>0</v>
      </c>
      <c r="E1613" s="23" t="s">
        <v>181</v>
      </c>
      <c r="F1613" s="25" t="s">
        <v>254</v>
      </c>
      <c r="G1613" s="11"/>
      <c r="H1613" s="11"/>
      <c r="I1613" s="11"/>
      <c r="J1613" s="11"/>
      <c r="K1613" s="11"/>
      <c r="L1613" s="11"/>
      <c r="M1613" s="11"/>
      <c r="N1613" s="11"/>
      <c r="O1613" s="11"/>
      <c r="P1613" s="11"/>
      <c r="Q1613" s="11"/>
      <c r="R1613" s="11"/>
      <c r="S1613" s="11"/>
    </row>
    <row r="1614" spans="1:19" s="12" customFormat="1" ht="18" customHeight="1" x14ac:dyDescent="0.2">
      <c r="A1614" s="23" t="s">
        <v>1154</v>
      </c>
      <c r="B1614" s="24"/>
      <c r="C1614" s="33">
        <v>30331</v>
      </c>
      <c r="D1614" s="33">
        <f t="shared" si="25"/>
        <v>0</v>
      </c>
      <c r="E1614" s="23" t="s">
        <v>94</v>
      </c>
      <c r="F1614" s="25" t="s">
        <v>248</v>
      </c>
      <c r="G1614" s="11"/>
      <c r="H1614" s="11"/>
      <c r="I1614" s="11"/>
      <c r="J1614" s="11"/>
      <c r="K1614" s="11"/>
      <c r="L1614" s="11"/>
      <c r="M1614" s="11"/>
      <c r="N1614" s="11"/>
      <c r="O1614" s="11"/>
      <c r="P1614" s="11"/>
      <c r="Q1614" s="11"/>
      <c r="R1614" s="11"/>
      <c r="S1614" s="11"/>
    </row>
    <row r="1615" spans="1:19" s="12" customFormat="1" ht="18" customHeight="1" x14ac:dyDescent="0.2">
      <c r="A1615" s="23" t="s">
        <v>1092</v>
      </c>
      <c r="B1615" s="24"/>
      <c r="C1615" s="33">
        <v>270756</v>
      </c>
      <c r="D1615" s="33">
        <f t="shared" si="25"/>
        <v>0</v>
      </c>
      <c r="E1615" s="23" t="s">
        <v>20</v>
      </c>
      <c r="F1615" s="25" t="s">
        <v>244</v>
      </c>
      <c r="G1615" s="11"/>
      <c r="H1615" s="11"/>
      <c r="I1615" s="11"/>
      <c r="J1615" s="11"/>
      <c r="K1615" s="11"/>
      <c r="L1615" s="11"/>
      <c r="M1615" s="11"/>
      <c r="N1615" s="11"/>
      <c r="O1615" s="11"/>
      <c r="P1615" s="11"/>
      <c r="Q1615" s="11"/>
      <c r="R1615" s="11"/>
      <c r="S1615" s="11"/>
    </row>
    <row r="1616" spans="1:19" s="12" customFormat="1" ht="18" customHeight="1" x14ac:dyDescent="0.2">
      <c r="A1616" s="23" t="s">
        <v>726</v>
      </c>
      <c r="B1616" s="24"/>
      <c r="C1616" s="33">
        <v>266060</v>
      </c>
      <c r="D1616" s="33">
        <f t="shared" si="25"/>
        <v>0</v>
      </c>
      <c r="E1616" s="23" t="s">
        <v>20</v>
      </c>
      <c r="F1616" s="25" t="s">
        <v>253</v>
      </c>
    </row>
    <row r="1617" spans="1:19" s="12" customFormat="1" ht="18" customHeight="1" x14ac:dyDescent="0.2">
      <c r="A1617" s="23" t="s">
        <v>1759</v>
      </c>
      <c r="B1617" s="24"/>
      <c r="C1617" s="33">
        <v>52336</v>
      </c>
      <c r="D1617" s="33">
        <f t="shared" si="25"/>
        <v>0</v>
      </c>
      <c r="E1617" s="23" t="s">
        <v>54</v>
      </c>
      <c r="F1617" s="25" t="s">
        <v>241</v>
      </c>
      <c r="G1617" s="11"/>
      <c r="H1617" s="11"/>
      <c r="I1617" s="11"/>
      <c r="J1617" s="11"/>
      <c r="K1617" s="11"/>
      <c r="L1617" s="11"/>
      <c r="M1617" s="11"/>
      <c r="N1617" s="11"/>
      <c r="O1617" s="11"/>
      <c r="P1617" s="11"/>
      <c r="Q1617" s="11"/>
      <c r="R1617" s="11"/>
      <c r="S1617" s="11"/>
    </row>
    <row r="1618" spans="1:19" s="12" customFormat="1" ht="18" customHeight="1" x14ac:dyDescent="0.2">
      <c r="A1618" s="23" t="s">
        <v>3762</v>
      </c>
      <c r="B1618" s="24"/>
      <c r="C1618" s="33">
        <v>15780</v>
      </c>
      <c r="D1618" s="33">
        <f t="shared" si="25"/>
        <v>0</v>
      </c>
      <c r="E1618" s="23" t="s">
        <v>94</v>
      </c>
      <c r="F1618" s="25" t="s">
        <v>237</v>
      </c>
      <c r="G1618" s="11"/>
      <c r="H1618" s="11"/>
      <c r="I1618" s="11"/>
      <c r="J1618" s="11"/>
      <c r="K1618" s="11"/>
      <c r="L1618" s="11"/>
      <c r="M1618" s="11"/>
      <c r="N1618" s="11"/>
      <c r="O1618" s="11"/>
      <c r="P1618" s="11"/>
      <c r="Q1618" s="11"/>
      <c r="R1618" s="11"/>
      <c r="S1618" s="11"/>
    </row>
    <row r="1619" spans="1:19" s="12" customFormat="1" ht="18" customHeight="1" x14ac:dyDescent="0.2">
      <c r="A1619" s="23" t="s">
        <v>3763</v>
      </c>
      <c r="B1619" s="24"/>
      <c r="C1619" s="33">
        <v>13808</v>
      </c>
      <c r="D1619" s="33">
        <f t="shared" si="25"/>
        <v>0</v>
      </c>
      <c r="E1619" s="23" t="s">
        <v>94</v>
      </c>
      <c r="F1619" s="25" t="s">
        <v>234</v>
      </c>
      <c r="G1619" s="11"/>
      <c r="H1619" s="11"/>
      <c r="I1619" s="11"/>
      <c r="J1619" s="11"/>
      <c r="K1619" s="11"/>
      <c r="L1619" s="11"/>
      <c r="M1619" s="11"/>
      <c r="N1619" s="11"/>
      <c r="O1619" s="11"/>
      <c r="P1619" s="11"/>
      <c r="Q1619" s="11"/>
      <c r="R1619" s="11"/>
      <c r="S1619" s="11"/>
    </row>
    <row r="1620" spans="1:19" s="12" customFormat="1" ht="18" customHeight="1" x14ac:dyDescent="0.2">
      <c r="A1620" s="23" t="s">
        <v>3198</v>
      </c>
      <c r="B1620" s="24"/>
      <c r="C1620" s="33">
        <v>20030</v>
      </c>
      <c r="D1620" s="33">
        <f t="shared" si="25"/>
        <v>0</v>
      </c>
      <c r="E1620" s="23" t="s">
        <v>158</v>
      </c>
      <c r="F1620" s="25" t="s">
        <v>240</v>
      </c>
      <c r="G1620" s="11"/>
      <c r="H1620" s="11"/>
      <c r="I1620" s="11"/>
      <c r="J1620" s="11"/>
      <c r="K1620" s="11"/>
      <c r="L1620" s="11"/>
      <c r="M1620" s="11"/>
      <c r="N1620" s="11"/>
      <c r="O1620" s="11"/>
      <c r="P1620" s="11"/>
      <c r="Q1620" s="11"/>
      <c r="R1620" s="11"/>
      <c r="S1620" s="11"/>
    </row>
    <row r="1621" spans="1:19" s="12" customFormat="1" ht="18" customHeight="1" x14ac:dyDescent="0.2">
      <c r="A1621" s="23" t="s">
        <v>3586</v>
      </c>
      <c r="B1621" s="24"/>
      <c r="C1621" s="33">
        <v>12398</v>
      </c>
      <c r="D1621" s="33">
        <f t="shared" si="25"/>
        <v>0</v>
      </c>
      <c r="E1621" s="23" t="s">
        <v>82</v>
      </c>
      <c r="F1621" s="25" t="s">
        <v>266</v>
      </c>
      <c r="G1621" s="11"/>
      <c r="H1621" s="11"/>
      <c r="I1621" s="11"/>
      <c r="J1621" s="11"/>
      <c r="K1621" s="11"/>
      <c r="L1621" s="11"/>
      <c r="M1621" s="11"/>
      <c r="N1621" s="11"/>
      <c r="O1621" s="11"/>
      <c r="P1621" s="11"/>
      <c r="Q1621" s="11"/>
      <c r="R1621" s="11"/>
      <c r="S1621" s="11"/>
    </row>
    <row r="1622" spans="1:19" s="12" customFormat="1" ht="18" customHeight="1" x14ac:dyDescent="0.2">
      <c r="A1622" s="23" t="s">
        <v>3671</v>
      </c>
      <c r="B1622" s="24"/>
      <c r="C1622" s="33">
        <v>74897</v>
      </c>
      <c r="D1622" s="33">
        <f t="shared" si="25"/>
        <v>0</v>
      </c>
      <c r="E1622" s="23" t="s">
        <v>14</v>
      </c>
      <c r="F1622" s="25" t="s">
        <v>258</v>
      </c>
      <c r="G1622" s="11"/>
      <c r="H1622" s="11"/>
      <c r="I1622" s="11"/>
      <c r="J1622" s="11"/>
      <c r="K1622" s="11"/>
      <c r="L1622" s="11"/>
      <c r="M1622" s="11"/>
      <c r="N1622" s="11"/>
      <c r="O1622" s="11"/>
      <c r="P1622" s="11"/>
      <c r="Q1622" s="11"/>
      <c r="R1622" s="11"/>
      <c r="S1622" s="11"/>
    </row>
    <row r="1623" spans="1:19" s="12" customFormat="1" ht="18" customHeight="1" x14ac:dyDescent="0.2">
      <c r="A1623" s="23" t="s">
        <v>3672</v>
      </c>
      <c r="B1623" s="24"/>
      <c r="C1623" s="33">
        <v>57863</v>
      </c>
      <c r="D1623" s="33">
        <f t="shared" si="25"/>
        <v>0</v>
      </c>
      <c r="E1623" s="23" t="s">
        <v>14</v>
      </c>
      <c r="F1623" s="25" t="s">
        <v>262</v>
      </c>
      <c r="G1623" s="11"/>
      <c r="H1623" s="11"/>
      <c r="I1623" s="11"/>
      <c r="J1623" s="11"/>
      <c r="K1623" s="11"/>
      <c r="L1623" s="11"/>
      <c r="M1623" s="11"/>
      <c r="N1623" s="11"/>
      <c r="O1623" s="11"/>
      <c r="P1623" s="11"/>
      <c r="Q1623" s="11"/>
      <c r="R1623" s="11"/>
      <c r="S1623" s="11"/>
    </row>
    <row r="1624" spans="1:19" s="12" customFormat="1" ht="18" customHeight="1" x14ac:dyDescent="0.2">
      <c r="A1624" s="23" t="s">
        <v>3673</v>
      </c>
      <c r="B1624" s="24"/>
      <c r="C1624" s="33">
        <v>42234</v>
      </c>
      <c r="D1624" s="33">
        <f t="shared" si="25"/>
        <v>0</v>
      </c>
      <c r="E1624" s="23" t="s">
        <v>14</v>
      </c>
      <c r="F1624" s="25" t="s">
        <v>258</v>
      </c>
      <c r="G1624" s="11"/>
      <c r="H1624" s="11"/>
      <c r="I1624" s="11"/>
      <c r="J1624" s="11"/>
      <c r="K1624" s="11"/>
      <c r="L1624" s="11"/>
      <c r="M1624" s="11"/>
      <c r="N1624" s="11"/>
      <c r="O1624" s="11"/>
      <c r="P1624" s="11"/>
      <c r="Q1624" s="11"/>
      <c r="R1624" s="11"/>
      <c r="S1624" s="11"/>
    </row>
    <row r="1625" spans="1:19" s="12" customFormat="1" ht="18" customHeight="1" x14ac:dyDescent="0.2">
      <c r="A1625" s="23" t="s">
        <v>2261</v>
      </c>
      <c r="B1625" s="24"/>
      <c r="C1625" s="33">
        <v>5602</v>
      </c>
      <c r="D1625" s="33">
        <f t="shared" si="25"/>
        <v>0</v>
      </c>
      <c r="E1625" s="23" t="s">
        <v>184</v>
      </c>
      <c r="F1625" s="25" t="s">
        <v>238</v>
      </c>
      <c r="G1625" s="11"/>
      <c r="H1625" s="11"/>
      <c r="I1625" s="11"/>
      <c r="J1625" s="11"/>
      <c r="K1625" s="11"/>
      <c r="L1625" s="11"/>
      <c r="M1625" s="11"/>
      <c r="N1625" s="11"/>
      <c r="O1625" s="11"/>
      <c r="P1625" s="11"/>
      <c r="Q1625" s="11"/>
      <c r="R1625" s="11"/>
      <c r="S1625" s="11"/>
    </row>
    <row r="1626" spans="1:19" s="12" customFormat="1" ht="18" customHeight="1" x14ac:dyDescent="0.2">
      <c r="A1626" s="23" t="s">
        <v>652</v>
      </c>
      <c r="B1626" s="24"/>
      <c r="C1626" s="33">
        <v>2662</v>
      </c>
      <c r="D1626" s="33">
        <f t="shared" si="25"/>
        <v>0</v>
      </c>
      <c r="E1626" s="23" t="s">
        <v>17</v>
      </c>
      <c r="F1626" s="25" t="s">
        <v>250</v>
      </c>
      <c r="G1626" s="11"/>
      <c r="H1626" s="11"/>
      <c r="I1626" s="11"/>
      <c r="J1626" s="11"/>
      <c r="K1626" s="11"/>
      <c r="L1626" s="11"/>
      <c r="M1626" s="11"/>
      <c r="N1626" s="11"/>
      <c r="O1626" s="11"/>
      <c r="P1626" s="11"/>
      <c r="Q1626" s="11"/>
      <c r="R1626" s="11"/>
      <c r="S1626" s="11"/>
    </row>
    <row r="1627" spans="1:19" s="12" customFormat="1" ht="18" customHeight="1" x14ac:dyDescent="0.2">
      <c r="A1627" s="23" t="s">
        <v>980</v>
      </c>
      <c r="B1627" s="24"/>
      <c r="C1627" s="33">
        <v>3373</v>
      </c>
      <c r="D1627" s="33">
        <f t="shared" si="25"/>
        <v>0</v>
      </c>
      <c r="E1627" s="23" t="s">
        <v>807</v>
      </c>
      <c r="F1627" s="25" t="s">
        <v>238</v>
      </c>
      <c r="G1627" s="11"/>
      <c r="H1627" s="11"/>
      <c r="I1627" s="11"/>
      <c r="J1627" s="11"/>
      <c r="K1627" s="11"/>
      <c r="L1627" s="11"/>
      <c r="M1627" s="11"/>
      <c r="N1627" s="11"/>
      <c r="O1627" s="11"/>
      <c r="P1627" s="11"/>
      <c r="Q1627" s="11"/>
      <c r="R1627" s="11"/>
      <c r="S1627" s="11"/>
    </row>
    <row r="1628" spans="1:19" s="12" customFormat="1" ht="18" customHeight="1" x14ac:dyDescent="0.2">
      <c r="A1628" s="23" t="s">
        <v>408</v>
      </c>
      <c r="B1628" s="24"/>
      <c r="C1628" s="33">
        <v>14635</v>
      </c>
      <c r="D1628" s="33">
        <f t="shared" si="25"/>
        <v>0</v>
      </c>
      <c r="E1628" s="23" t="s">
        <v>25</v>
      </c>
      <c r="F1628" s="25" t="s">
        <v>233</v>
      </c>
      <c r="G1628" s="11"/>
      <c r="H1628" s="11"/>
      <c r="I1628" s="11"/>
      <c r="J1628" s="11"/>
      <c r="K1628" s="11"/>
      <c r="L1628" s="11"/>
      <c r="M1628" s="11"/>
      <c r="N1628" s="11"/>
      <c r="O1628" s="11"/>
      <c r="P1628" s="11"/>
      <c r="Q1628" s="11"/>
      <c r="R1628" s="11"/>
      <c r="S1628" s="11"/>
    </row>
    <row r="1629" spans="1:19" s="12" customFormat="1" ht="18" customHeight="1" x14ac:dyDescent="0.2">
      <c r="A1629" s="23" t="s">
        <v>1581</v>
      </c>
      <c r="B1629" s="24"/>
      <c r="C1629" s="33">
        <v>32101</v>
      </c>
      <c r="D1629" s="33">
        <f t="shared" si="25"/>
        <v>0</v>
      </c>
      <c r="E1629" s="23" t="s">
        <v>74</v>
      </c>
      <c r="F1629" s="25" t="s">
        <v>236</v>
      </c>
      <c r="G1629" s="11"/>
      <c r="H1629" s="11"/>
      <c r="I1629" s="11"/>
      <c r="J1629" s="11"/>
      <c r="K1629" s="11"/>
      <c r="L1629" s="11"/>
      <c r="M1629" s="11"/>
      <c r="N1629" s="11"/>
      <c r="O1629" s="11"/>
      <c r="P1629" s="11"/>
      <c r="Q1629" s="11"/>
      <c r="R1629" s="11"/>
      <c r="S1629" s="11"/>
    </row>
    <row r="1630" spans="1:19" s="12" customFormat="1" ht="18" customHeight="1" x14ac:dyDescent="0.2">
      <c r="A1630" s="23" t="s">
        <v>1787</v>
      </c>
      <c r="B1630" s="24"/>
      <c r="C1630" s="33">
        <v>29131</v>
      </c>
      <c r="D1630" s="33">
        <f t="shared" si="25"/>
        <v>0</v>
      </c>
      <c r="E1630" s="23" t="s">
        <v>137</v>
      </c>
      <c r="F1630" s="25" t="s">
        <v>248</v>
      </c>
      <c r="G1630" s="11"/>
      <c r="H1630" s="11"/>
      <c r="I1630" s="11"/>
      <c r="J1630" s="11"/>
      <c r="K1630" s="11"/>
      <c r="L1630" s="11"/>
      <c r="M1630" s="11"/>
      <c r="N1630" s="11"/>
      <c r="O1630" s="11"/>
      <c r="P1630" s="11"/>
      <c r="Q1630" s="11"/>
      <c r="R1630" s="11"/>
      <c r="S1630" s="11"/>
    </row>
    <row r="1631" spans="1:19" s="12" customFormat="1" ht="18" customHeight="1" x14ac:dyDescent="0.2">
      <c r="A1631" s="23" t="s">
        <v>1788</v>
      </c>
      <c r="B1631" s="24"/>
      <c r="C1631" s="33">
        <v>18081</v>
      </c>
      <c r="D1631" s="33">
        <f t="shared" si="25"/>
        <v>0</v>
      </c>
      <c r="E1631" s="23" t="s">
        <v>137</v>
      </c>
      <c r="F1631" s="25" t="s">
        <v>248</v>
      </c>
      <c r="G1631" s="11"/>
      <c r="H1631" s="11"/>
      <c r="I1631" s="11"/>
      <c r="J1631" s="11"/>
      <c r="K1631" s="11"/>
      <c r="L1631" s="11"/>
      <c r="M1631" s="11"/>
      <c r="N1631" s="11"/>
      <c r="O1631" s="11"/>
      <c r="P1631" s="11"/>
      <c r="Q1631" s="11"/>
      <c r="R1631" s="11"/>
      <c r="S1631" s="11"/>
    </row>
    <row r="1632" spans="1:19" s="12" customFormat="1" ht="18" customHeight="1" x14ac:dyDescent="0.2">
      <c r="A1632" s="23" t="s">
        <v>3199</v>
      </c>
      <c r="B1632" s="24"/>
      <c r="C1632" s="33">
        <v>128281</v>
      </c>
      <c r="D1632" s="33">
        <f t="shared" si="25"/>
        <v>0</v>
      </c>
      <c r="E1632" s="23" t="s">
        <v>32</v>
      </c>
      <c r="F1632" s="25" t="s">
        <v>236</v>
      </c>
      <c r="G1632" s="11"/>
      <c r="H1632" s="11"/>
      <c r="I1632" s="11"/>
      <c r="J1632" s="11"/>
      <c r="K1632" s="11"/>
      <c r="L1632" s="11"/>
      <c r="M1632" s="11"/>
      <c r="N1632" s="11"/>
      <c r="O1632" s="11"/>
      <c r="P1632" s="11"/>
      <c r="Q1632" s="11"/>
      <c r="R1632" s="11"/>
      <c r="S1632" s="11"/>
    </row>
    <row r="1633" spans="1:19" s="12" customFormat="1" ht="18" customHeight="1" x14ac:dyDescent="0.2">
      <c r="A1633" s="23" t="s">
        <v>714</v>
      </c>
      <c r="B1633" s="24"/>
      <c r="C1633" s="33">
        <v>76922</v>
      </c>
      <c r="D1633" s="33">
        <f t="shared" si="25"/>
        <v>0</v>
      </c>
      <c r="E1633" s="23" t="s">
        <v>32</v>
      </c>
      <c r="F1633" s="25" t="s">
        <v>236</v>
      </c>
      <c r="G1633" s="11"/>
      <c r="H1633" s="11"/>
      <c r="I1633" s="11"/>
      <c r="J1633" s="11"/>
      <c r="K1633" s="11"/>
      <c r="L1633" s="11"/>
      <c r="M1633" s="11"/>
      <c r="N1633" s="11"/>
      <c r="O1633" s="11"/>
      <c r="P1633" s="11"/>
      <c r="Q1633" s="11"/>
      <c r="R1633" s="11"/>
      <c r="S1633" s="11"/>
    </row>
    <row r="1634" spans="1:19" s="12" customFormat="1" ht="18" customHeight="1" x14ac:dyDescent="0.2">
      <c r="A1634" s="23" t="s">
        <v>1470</v>
      </c>
      <c r="B1634" s="24"/>
      <c r="C1634" s="33">
        <v>49674</v>
      </c>
      <c r="D1634" s="33">
        <f t="shared" si="25"/>
        <v>0</v>
      </c>
      <c r="E1634" s="23" t="s">
        <v>34</v>
      </c>
      <c r="F1634" s="25" t="s">
        <v>254</v>
      </c>
      <c r="G1634" s="11"/>
      <c r="H1634" s="11"/>
      <c r="I1634" s="11"/>
      <c r="J1634" s="11"/>
      <c r="K1634" s="11"/>
      <c r="L1634" s="11"/>
      <c r="M1634" s="11"/>
      <c r="N1634" s="11"/>
      <c r="O1634" s="11"/>
      <c r="P1634" s="11"/>
      <c r="Q1634" s="11"/>
      <c r="R1634" s="11"/>
      <c r="S1634" s="11"/>
    </row>
    <row r="1635" spans="1:19" s="12" customFormat="1" ht="18" customHeight="1" x14ac:dyDescent="0.2">
      <c r="A1635" s="23" t="s">
        <v>1960</v>
      </c>
      <c r="B1635" s="24"/>
      <c r="C1635" s="33">
        <v>120981</v>
      </c>
      <c r="D1635" s="33">
        <f t="shared" si="25"/>
        <v>0</v>
      </c>
      <c r="E1635" s="23" t="s">
        <v>1961</v>
      </c>
      <c r="F1635" s="25" t="s">
        <v>232</v>
      </c>
      <c r="G1635" s="11"/>
      <c r="H1635" s="11"/>
      <c r="I1635" s="11"/>
      <c r="J1635" s="11"/>
      <c r="K1635" s="11"/>
      <c r="L1635" s="11"/>
      <c r="M1635" s="11"/>
      <c r="N1635" s="11"/>
      <c r="O1635" s="11"/>
      <c r="P1635" s="11"/>
      <c r="Q1635" s="11"/>
      <c r="R1635" s="11"/>
      <c r="S1635" s="11"/>
    </row>
    <row r="1636" spans="1:19" s="12" customFormat="1" ht="18" customHeight="1" x14ac:dyDescent="0.2">
      <c r="A1636" s="23" t="s">
        <v>1042</v>
      </c>
      <c r="B1636" s="24"/>
      <c r="C1636" s="33">
        <v>45737</v>
      </c>
      <c r="D1636" s="33">
        <f t="shared" si="25"/>
        <v>0</v>
      </c>
      <c r="E1636" s="23" t="s">
        <v>67</v>
      </c>
      <c r="F1636" s="25" t="s">
        <v>238</v>
      </c>
      <c r="G1636" s="11"/>
      <c r="H1636" s="11"/>
      <c r="I1636" s="11"/>
      <c r="J1636" s="11"/>
      <c r="K1636" s="11"/>
      <c r="L1636" s="11"/>
      <c r="M1636" s="11"/>
      <c r="N1636" s="11"/>
      <c r="O1636" s="11"/>
      <c r="P1636" s="11"/>
      <c r="Q1636" s="11"/>
      <c r="R1636" s="11"/>
      <c r="S1636" s="11"/>
    </row>
    <row r="1637" spans="1:19" s="12" customFormat="1" ht="18" customHeight="1" x14ac:dyDescent="0.2">
      <c r="A1637" s="23" t="s">
        <v>3200</v>
      </c>
      <c r="B1637" s="24"/>
      <c r="C1637" s="33">
        <v>58270</v>
      </c>
      <c r="D1637" s="33">
        <f t="shared" si="25"/>
        <v>0</v>
      </c>
      <c r="E1637" s="23" t="s">
        <v>67</v>
      </c>
      <c r="F1637" s="25" t="s">
        <v>256</v>
      </c>
      <c r="G1637" s="11"/>
      <c r="H1637" s="11"/>
      <c r="I1637" s="11"/>
      <c r="J1637" s="11"/>
      <c r="K1637" s="11"/>
      <c r="L1637" s="11"/>
      <c r="M1637" s="11"/>
      <c r="N1637" s="11"/>
      <c r="O1637" s="11"/>
      <c r="P1637" s="11"/>
      <c r="Q1637" s="11"/>
      <c r="R1637" s="11"/>
      <c r="S1637" s="11"/>
    </row>
    <row r="1638" spans="1:19" s="12" customFormat="1" ht="18" customHeight="1" x14ac:dyDescent="0.2">
      <c r="A1638" s="23" t="s">
        <v>902</v>
      </c>
      <c r="B1638" s="24"/>
      <c r="C1638" s="33">
        <v>36143</v>
      </c>
      <c r="D1638" s="33">
        <f t="shared" si="25"/>
        <v>0</v>
      </c>
      <c r="E1638" s="23" t="s">
        <v>22</v>
      </c>
      <c r="F1638" s="25" t="s">
        <v>241</v>
      </c>
      <c r="G1638" s="11"/>
      <c r="H1638" s="11"/>
      <c r="I1638" s="11"/>
      <c r="J1638" s="11"/>
      <c r="K1638" s="11"/>
      <c r="L1638" s="11"/>
      <c r="M1638" s="11"/>
      <c r="N1638" s="11"/>
      <c r="O1638" s="11"/>
      <c r="P1638" s="11"/>
      <c r="Q1638" s="11"/>
      <c r="R1638" s="11"/>
      <c r="S1638" s="11"/>
    </row>
    <row r="1639" spans="1:19" s="12" customFormat="1" ht="18" customHeight="1" x14ac:dyDescent="0.2">
      <c r="A1639" s="23" t="s">
        <v>2262</v>
      </c>
      <c r="B1639" s="24"/>
      <c r="C1639" s="33">
        <v>79202</v>
      </c>
      <c r="D1639" s="33">
        <f t="shared" si="25"/>
        <v>0</v>
      </c>
      <c r="E1639" s="23" t="s">
        <v>74</v>
      </c>
      <c r="F1639" s="25" t="s">
        <v>273</v>
      </c>
      <c r="G1639" s="11"/>
      <c r="H1639" s="11"/>
      <c r="I1639" s="11"/>
      <c r="J1639" s="11"/>
      <c r="K1639" s="11"/>
      <c r="L1639" s="11"/>
      <c r="M1639" s="11"/>
      <c r="N1639" s="11"/>
      <c r="O1639" s="11"/>
      <c r="P1639" s="11"/>
      <c r="Q1639" s="11"/>
      <c r="R1639" s="11"/>
      <c r="S1639" s="11"/>
    </row>
    <row r="1640" spans="1:19" s="12" customFormat="1" ht="18" customHeight="1" x14ac:dyDescent="0.2">
      <c r="A1640" s="23" t="s">
        <v>2179</v>
      </c>
      <c r="B1640" s="24"/>
      <c r="C1640" s="33">
        <v>8168</v>
      </c>
      <c r="D1640" s="33">
        <f t="shared" si="25"/>
        <v>0</v>
      </c>
      <c r="E1640" s="23" t="s">
        <v>176</v>
      </c>
      <c r="F1640" s="25" t="s">
        <v>238</v>
      </c>
      <c r="G1640" s="11"/>
      <c r="H1640" s="11"/>
      <c r="I1640" s="11"/>
      <c r="J1640" s="11"/>
      <c r="K1640" s="11"/>
      <c r="L1640" s="11"/>
      <c r="M1640" s="11"/>
      <c r="N1640" s="11"/>
      <c r="O1640" s="11"/>
      <c r="P1640" s="11"/>
      <c r="Q1640" s="11"/>
      <c r="R1640" s="11"/>
      <c r="S1640" s="11"/>
    </row>
    <row r="1641" spans="1:19" s="12" customFormat="1" ht="18" customHeight="1" x14ac:dyDescent="0.2">
      <c r="A1641" s="23" t="s">
        <v>1250</v>
      </c>
      <c r="B1641" s="24"/>
      <c r="C1641" s="33">
        <v>8277</v>
      </c>
      <c r="D1641" s="33">
        <f t="shared" si="25"/>
        <v>0</v>
      </c>
      <c r="E1641" s="23" t="s">
        <v>176</v>
      </c>
      <c r="F1641" s="25" t="s">
        <v>238</v>
      </c>
      <c r="G1641" s="11"/>
      <c r="H1641" s="11"/>
      <c r="I1641" s="11"/>
      <c r="J1641" s="11"/>
      <c r="K1641" s="11"/>
      <c r="L1641" s="11"/>
      <c r="M1641" s="11"/>
      <c r="N1641" s="11"/>
      <c r="O1641" s="11"/>
      <c r="P1641" s="11"/>
      <c r="Q1641" s="11"/>
      <c r="R1641" s="11"/>
      <c r="S1641" s="11"/>
    </row>
    <row r="1642" spans="1:19" s="12" customFormat="1" ht="18" customHeight="1" x14ac:dyDescent="0.2">
      <c r="A1642" s="23" t="s">
        <v>963</v>
      </c>
      <c r="B1642" s="24"/>
      <c r="C1642" s="33">
        <v>8080</v>
      </c>
      <c r="D1642" s="33">
        <f t="shared" si="25"/>
        <v>0</v>
      </c>
      <c r="E1642" s="23" t="s">
        <v>176</v>
      </c>
      <c r="F1642" s="25" t="s">
        <v>238</v>
      </c>
      <c r="G1642" s="11"/>
      <c r="H1642" s="11"/>
      <c r="I1642" s="11"/>
      <c r="J1642" s="11"/>
      <c r="K1642" s="11"/>
      <c r="L1642" s="11"/>
      <c r="M1642" s="11"/>
      <c r="N1642" s="11"/>
      <c r="O1642" s="11"/>
      <c r="P1642" s="11"/>
      <c r="Q1642" s="11"/>
      <c r="R1642" s="11"/>
      <c r="S1642" s="11"/>
    </row>
    <row r="1643" spans="1:19" s="12" customFormat="1" ht="18" customHeight="1" x14ac:dyDescent="0.2">
      <c r="A1643" s="23" t="s">
        <v>1582</v>
      </c>
      <c r="B1643" s="24"/>
      <c r="C1643" s="33">
        <v>13147</v>
      </c>
      <c r="D1643" s="33">
        <f t="shared" si="25"/>
        <v>0</v>
      </c>
      <c r="E1643" s="23" t="s">
        <v>176</v>
      </c>
      <c r="F1643" s="25" t="s">
        <v>234</v>
      </c>
      <c r="G1643" s="11"/>
      <c r="H1643" s="11"/>
      <c r="I1643" s="11"/>
      <c r="J1643" s="11"/>
      <c r="K1643" s="11"/>
      <c r="L1643" s="11"/>
      <c r="M1643" s="11"/>
      <c r="N1643" s="11"/>
      <c r="O1643" s="11"/>
      <c r="P1643" s="11"/>
      <c r="Q1643" s="11"/>
      <c r="R1643" s="11"/>
      <c r="S1643" s="11"/>
    </row>
    <row r="1644" spans="1:19" s="12" customFormat="1" ht="18" customHeight="1" x14ac:dyDescent="0.2">
      <c r="A1644" s="23" t="s">
        <v>359</v>
      </c>
      <c r="B1644" s="24"/>
      <c r="C1644" s="33">
        <v>7035</v>
      </c>
      <c r="D1644" s="33">
        <f t="shared" si="25"/>
        <v>0</v>
      </c>
      <c r="E1644" s="23" t="s">
        <v>66</v>
      </c>
      <c r="F1644" s="25" t="s">
        <v>237</v>
      </c>
      <c r="G1644" s="11"/>
      <c r="H1644" s="11"/>
      <c r="I1644" s="11"/>
      <c r="J1644" s="11"/>
      <c r="K1644" s="11"/>
      <c r="L1644" s="11"/>
      <c r="M1644" s="11"/>
      <c r="N1644" s="11"/>
      <c r="O1644" s="11"/>
      <c r="P1644" s="11"/>
      <c r="Q1644" s="11"/>
      <c r="R1644" s="11"/>
      <c r="S1644" s="11"/>
    </row>
    <row r="1645" spans="1:19" s="12" customFormat="1" ht="18" customHeight="1" x14ac:dyDescent="0.2">
      <c r="A1645" s="23" t="s">
        <v>1855</v>
      </c>
      <c r="B1645" s="24"/>
      <c r="C1645" s="33">
        <v>8472</v>
      </c>
      <c r="D1645" s="33">
        <f t="shared" si="25"/>
        <v>0</v>
      </c>
      <c r="E1645" s="23" t="s">
        <v>164</v>
      </c>
      <c r="F1645" s="25" t="s">
        <v>249</v>
      </c>
      <c r="G1645" s="11"/>
      <c r="H1645" s="11"/>
      <c r="I1645" s="11"/>
      <c r="J1645" s="11"/>
      <c r="K1645" s="11"/>
      <c r="L1645" s="11"/>
      <c r="M1645" s="11"/>
      <c r="N1645" s="11"/>
      <c r="O1645" s="11"/>
      <c r="P1645" s="11"/>
      <c r="Q1645" s="11"/>
      <c r="R1645" s="11"/>
      <c r="S1645" s="11"/>
    </row>
    <row r="1646" spans="1:19" s="12" customFormat="1" ht="18" customHeight="1" x14ac:dyDescent="0.2">
      <c r="A1646" s="23" t="s">
        <v>3201</v>
      </c>
      <c r="B1646" s="24"/>
      <c r="C1646" s="33">
        <v>8393</v>
      </c>
      <c r="D1646" s="33">
        <f t="shared" si="25"/>
        <v>0</v>
      </c>
      <c r="E1646" s="23" t="s">
        <v>164</v>
      </c>
      <c r="F1646" s="25" t="s">
        <v>248</v>
      </c>
      <c r="G1646" s="11"/>
      <c r="H1646" s="11"/>
      <c r="I1646" s="11"/>
      <c r="J1646" s="11"/>
      <c r="K1646" s="11"/>
      <c r="L1646" s="11"/>
      <c r="M1646" s="11"/>
      <c r="N1646" s="11"/>
      <c r="O1646" s="11"/>
      <c r="P1646" s="11"/>
      <c r="Q1646" s="11"/>
      <c r="R1646" s="11"/>
      <c r="S1646" s="11"/>
    </row>
    <row r="1647" spans="1:19" s="12" customFormat="1" ht="18" customHeight="1" x14ac:dyDescent="0.2">
      <c r="A1647" s="23" t="s">
        <v>3764</v>
      </c>
      <c r="B1647" s="24"/>
      <c r="C1647" s="33">
        <v>130649</v>
      </c>
      <c r="D1647" s="33">
        <f t="shared" si="25"/>
        <v>0</v>
      </c>
      <c r="E1647" s="23" t="s">
        <v>124</v>
      </c>
      <c r="F1647" s="25" t="s">
        <v>238</v>
      </c>
      <c r="G1647" s="11"/>
      <c r="H1647" s="11"/>
      <c r="I1647" s="11"/>
      <c r="J1647" s="11"/>
      <c r="K1647" s="11"/>
      <c r="L1647" s="11"/>
      <c r="M1647" s="11"/>
      <c r="N1647" s="11"/>
      <c r="O1647" s="11"/>
      <c r="P1647" s="11"/>
      <c r="Q1647" s="11"/>
      <c r="R1647" s="11"/>
      <c r="S1647" s="11"/>
    </row>
    <row r="1648" spans="1:19" s="12" customFormat="1" ht="18" customHeight="1" x14ac:dyDescent="0.2">
      <c r="A1648" s="23" t="s">
        <v>1653</v>
      </c>
      <c r="B1648" s="24"/>
      <c r="C1648" s="33">
        <v>33132</v>
      </c>
      <c r="D1648" s="33">
        <f t="shared" si="25"/>
        <v>0</v>
      </c>
      <c r="E1648" s="23" t="s">
        <v>124</v>
      </c>
      <c r="F1648" s="25" t="s">
        <v>248</v>
      </c>
      <c r="G1648" s="11"/>
      <c r="H1648" s="11"/>
      <c r="I1648" s="11"/>
      <c r="J1648" s="11"/>
      <c r="K1648" s="11"/>
      <c r="L1648" s="11"/>
      <c r="M1648" s="11"/>
      <c r="N1648" s="11"/>
      <c r="O1648" s="11"/>
      <c r="P1648" s="11"/>
      <c r="Q1648" s="11"/>
      <c r="R1648" s="11"/>
      <c r="S1648" s="11"/>
    </row>
    <row r="1649" spans="1:19" s="12" customFormat="1" ht="18" customHeight="1" x14ac:dyDescent="0.2">
      <c r="A1649" s="23" t="s">
        <v>556</v>
      </c>
      <c r="B1649" s="24"/>
      <c r="C1649" s="33">
        <v>51732</v>
      </c>
      <c r="D1649" s="33">
        <f t="shared" si="25"/>
        <v>0</v>
      </c>
      <c r="E1649" s="23" t="s">
        <v>117</v>
      </c>
      <c r="F1649" s="25" t="s">
        <v>246</v>
      </c>
      <c r="G1649" s="11"/>
      <c r="H1649" s="11"/>
      <c r="I1649" s="11"/>
      <c r="J1649" s="11"/>
      <c r="K1649" s="11"/>
      <c r="L1649" s="11"/>
      <c r="M1649" s="11"/>
      <c r="N1649" s="11"/>
      <c r="O1649" s="11"/>
      <c r="P1649" s="11"/>
      <c r="Q1649" s="11"/>
      <c r="R1649" s="11"/>
      <c r="S1649" s="11"/>
    </row>
    <row r="1650" spans="1:19" s="12" customFormat="1" ht="18" customHeight="1" x14ac:dyDescent="0.2">
      <c r="A1650" s="23" t="s">
        <v>1301</v>
      </c>
      <c r="B1650" s="24"/>
      <c r="C1650" s="33">
        <v>48785</v>
      </c>
      <c r="D1650" s="33">
        <f t="shared" si="25"/>
        <v>0</v>
      </c>
      <c r="E1650" s="23" t="s">
        <v>89</v>
      </c>
      <c r="F1650" s="25" t="s">
        <v>233</v>
      </c>
      <c r="G1650" s="11"/>
      <c r="H1650" s="11"/>
      <c r="I1650" s="11"/>
      <c r="J1650" s="11"/>
      <c r="K1650" s="11"/>
      <c r="L1650" s="11"/>
      <c r="M1650" s="11"/>
      <c r="N1650" s="11"/>
      <c r="O1650" s="11"/>
      <c r="P1650" s="11"/>
      <c r="Q1650" s="11"/>
      <c r="R1650" s="11"/>
      <c r="S1650" s="11"/>
    </row>
    <row r="1651" spans="1:19" s="12" customFormat="1" ht="18" customHeight="1" x14ac:dyDescent="0.2">
      <c r="A1651" s="23" t="s">
        <v>2092</v>
      </c>
      <c r="B1651" s="24"/>
      <c r="C1651" s="33">
        <v>20900</v>
      </c>
      <c r="D1651" s="33">
        <f t="shared" si="25"/>
        <v>0</v>
      </c>
      <c r="E1651" s="23" t="s">
        <v>89</v>
      </c>
      <c r="F1651" s="25" t="s">
        <v>239</v>
      </c>
      <c r="G1651" s="11"/>
      <c r="H1651" s="11"/>
      <c r="I1651" s="11"/>
      <c r="J1651" s="11"/>
      <c r="K1651" s="11"/>
      <c r="L1651" s="11"/>
      <c r="M1651" s="11"/>
      <c r="N1651" s="11"/>
      <c r="O1651" s="11"/>
      <c r="P1651" s="11"/>
      <c r="Q1651" s="11"/>
      <c r="R1651" s="11"/>
      <c r="S1651" s="11"/>
    </row>
    <row r="1652" spans="1:19" s="12" customFormat="1" ht="18" customHeight="1" x14ac:dyDescent="0.2">
      <c r="A1652" s="23" t="s">
        <v>2142</v>
      </c>
      <c r="B1652" s="24"/>
      <c r="C1652" s="33">
        <v>43147</v>
      </c>
      <c r="D1652" s="33">
        <f t="shared" si="25"/>
        <v>0</v>
      </c>
      <c r="E1652" s="23" t="s">
        <v>83</v>
      </c>
      <c r="F1652" s="25" t="s">
        <v>249</v>
      </c>
      <c r="G1652" s="11"/>
      <c r="H1652" s="11"/>
      <c r="I1652" s="11"/>
      <c r="J1652" s="11"/>
      <c r="K1652" s="11"/>
      <c r="L1652" s="11"/>
      <c r="M1652" s="11"/>
      <c r="N1652" s="11"/>
      <c r="O1652" s="11"/>
      <c r="P1652" s="11"/>
      <c r="Q1652" s="11"/>
      <c r="R1652" s="11"/>
      <c r="S1652" s="11"/>
    </row>
    <row r="1653" spans="1:19" s="12" customFormat="1" ht="18" customHeight="1" x14ac:dyDescent="0.2">
      <c r="A1653" s="23" t="s">
        <v>2487</v>
      </c>
      <c r="B1653" s="24"/>
      <c r="C1653" s="33">
        <v>544030</v>
      </c>
      <c r="D1653" s="33">
        <f t="shared" si="25"/>
        <v>0</v>
      </c>
      <c r="E1653" s="23" t="s">
        <v>47</v>
      </c>
      <c r="F1653" s="25" t="s">
        <v>236</v>
      </c>
      <c r="G1653" s="11"/>
      <c r="H1653" s="11"/>
      <c r="I1653" s="11"/>
      <c r="J1653" s="11"/>
      <c r="K1653" s="11"/>
      <c r="L1653" s="11"/>
      <c r="M1653" s="11"/>
      <c r="N1653" s="11"/>
      <c r="O1653" s="11"/>
      <c r="P1653" s="11"/>
      <c r="Q1653" s="11"/>
      <c r="R1653" s="11"/>
      <c r="S1653" s="11"/>
    </row>
    <row r="1654" spans="1:19" s="12" customFormat="1" ht="18" customHeight="1" x14ac:dyDescent="0.2">
      <c r="A1654" s="23" t="s">
        <v>2707</v>
      </c>
      <c r="B1654" s="24"/>
      <c r="C1654" s="33">
        <v>5683</v>
      </c>
      <c r="D1654" s="33">
        <f t="shared" si="25"/>
        <v>0</v>
      </c>
      <c r="E1654" s="23" t="s">
        <v>1093</v>
      </c>
      <c r="F1654" s="25" t="s">
        <v>277</v>
      </c>
      <c r="G1654" s="11"/>
      <c r="H1654" s="11"/>
      <c r="I1654" s="11"/>
      <c r="J1654" s="11"/>
      <c r="K1654" s="11"/>
      <c r="L1654" s="11"/>
      <c r="M1654" s="11"/>
      <c r="N1654" s="11"/>
      <c r="O1654" s="11"/>
      <c r="P1654" s="11"/>
      <c r="Q1654" s="11"/>
      <c r="R1654" s="11"/>
      <c r="S1654" s="11"/>
    </row>
    <row r="1655" spans="1:19" s="12" customFormat="1" ht="18" customHeight="1" x14ac:dyDescent="0.2">
      <c r="A1655" s="23" t="s">
        <v>2875</v>
      </c>
      <c r="B1655" s="24"/>
      <c r="C1655" s="33">
        <v>145937</v>
      </c>
      <c r="D1655" s="33">
        <f t="shared" si="25"/>
        <v>0</v>
      </c>
      <c r="E1655" s="23" t="s">
        <v>2876</v>
      </c>
      <c r="F1655" s="25" t="s">
        <v>258</v>
      </c>
      <c r="G1655" s="11"/>
      <c r="H1655" s="11"/>
      <c r="I1655" s="11"/>
      <c r="J1655" s="11"/>
      <c r="K1655" s="11"/>
      <c r="L1655" s="11"/>
      <c r="M1655" s="11"/>
      <c r="N1655" s="11"/>
      <c r="O1655" s="11"/>
      <c r="P1655" s="11"/>
      <c r="Q1655" s="11"/>
      <c r="R1655" s="11"/>
      <c r="S1655" s="11"/>
    </row>
    <row r="1656" spans="1:19" s="12" customFormat="1" ht="18" customHeight="1" x14ac:dyDescent="0.2">
      <c r="A1656" s="23" t="s">
        <v>854</v>
      </c>
      <c r="B1656" s="24"/>
      <c r="C1656" s="33">
        <v>19827</v>
      </c>
      <c r="D1656" s="33">
        <f t="shared" si="25"/>
        <v>0</v>
      </c>
      <c r="E1656" s="23" t="s">
        <v>13</v>
      </c>
      <c r="F1656" s="25" t="s">
        <v>249</v>
      </c>
      <c r="G1656" s="11"/>
      <c r="H1656" s="11"/>
      <c r="I1656" s="11"/>
      <c r="J1656" s="11"/>
      <c r="K1656" s="11"/>
      <c r="L1656" s="11"/>
      <c r="M1656" s="11"/>
      <c r="N1656" s="11"/>
      <c r="O1656" s="11"/>
      <c r="P1656" s="11"/>
      <c r="Q1656" s="11"/>
      <c r="R1656" s="11"/>
      <c r="S1656" s="11"/>
    </row>
    <row r="1657" spans="1:19" s="12" customFormat="1" ht="18" customHeight="1" x14ac:dyDescent="0.2">
      <c r="A1657" s="23" t="s">
        <v>855</v>
      </c>
      <c r="B1657" s="24"/>
      <c r="C1657" s="33">
        <v>19827</v>
      </c>
      <c r="D1657" s="33">
        <f t="shared" si="25"/>
        <v>0</v>
      </c>
      <c r="E1657" s="23" t="s">
        <v>13</v>
      </c>
      <c r="F1657" s="25" t="s">
        <v>249</v>
      </c>
      <c r="G1657" s="11"/>
      <c r="H1657" s="11"/>
      <c r="I1657" s="11"/>
      <c r="J1657" s="11"/>
      <c r="K1657" s="11"/>
      <c r="L1657" s="11"/>
      <c r="M1657" s="11"/>
      <c r="N1657" s="11"/>
      <c r="O1657" s="11"/>
      <c r="P1657" s="11"/>
      <c r="Q1657" s="11"/>
      <c r="R1657" s="11"/>
      <c r="S1657" s="11"/>
    </row>
    <row r="1658" spans="1:19" s="12" customFormat="1" ht="18" customHeight="1" x14ac:dyDescent="0.2">
      <c r="A1658" s="23" t="s">
        <v>856</v>
      </c>
      <c r="B1658" s="24"/>
      <c r="C1658" s="33">
        <v>19827</v>
      </c>
      <c r="D1658" s="33">
        <f t="shared" si="25"/>
        <v>0</v>
      </c>
      <c r="E1658" s="23" t="s">
        <v>13</v>
      </c>
      <c r="F1658" s="25" t="s">
        <v>249</v>
      </c>
      <c r="G1658" s="11"/>
      <c r="H1658" s="11"/>
      <c r="I1658" s="11"/>
      <c r="J1658" s="11"/>
      <c r="K1658" s="11"/>
      <c r="L1658" s="11"/>
      <c r="M1658" s="11"/>
      <c r="N1658" s="11"/>
      <c r="O1658" s="11"/>
      <c r="P1658" s="11"/>
      <c r="Q1658" s="11"/>
      <c r="R1658" s="11"/>
      <c r="S1658" s="11"/>
    </row>
    <row r="1659" spans="1:19" s="12" customFormat="1" ht="18" customHeight="1" x14ac:dyDescent="0.2">
      <c r="A1659" s="23" t="s">
        <v>2427</v>
      </c>
      <c r="B1659" s="24"/>
      <c r="C1659" s="33">
        <v>43178</v>
      </c>
      <c r="D1659" s="33">
        <f t="shared" si="25"/>
        <v>0</v>
      </c>
      <c r="E1659" s="23" t="s">
        <v>37</v>
      </c>
      <c r="F1659" s="25" t="s">
        <v>258</v>
      </c>
      <c r="G1659" s="11"/>
      <c r="H1659" s="11"/>
      <c r="I1659" s="11"/>
      <c r="J1659" s="11"/>
      <c r="K1659" s="11"/>
      <c r="L1659" s="11"/>
      <c r="M1659" s="11"/>
      <c r="N1659" s="11"/>
      <c r="O1659" s="11"/>
      <c r="P1659" s="11"/>
      <c r="Q1659" s="11"/>
      <c r="R1659" s="11"/>
      <c r="S1659" s="11"/>
    </row>
    <row r="1660" spans="1:19" s="12" customFormat="1" ht="18" customHeight="1" x14ac:dyDescent="0.2">
      <c r="A1660" s="23" t="s">
        <v>1402</v>
      </c>
      <c r="B1660" s="24"/>
      <c r="C1660" s="33">
        <v>87999</v>
      </c>
      <c r="D1660" s="33">
        <f t="shared" si="25"/>
        <v>0</v>
      </c>
      <c r="E1660" s="23" t="s">
        <v>758</v>
      </c>
      <c r="F1660" s="25" t="s">
        <v>250</v>
      </c>
      <c r="G1660" s="11"/>
      <c r="H1660" s="11"/>
      <c r="I1660" s="11"/>
      <c r="J1660" s="11"/>
      <c r="K1660" s="11"/>
      <c r="L1660" s="11"/>
      <c r="M1660" s="11"/>
      <c r="N1660" s="11"/>
      <c r="O1660" s="11"/>
      <c r="P1660" s="11"/>
      <c r="Q1660" s="11"/>
      <c r="R1660" s="11"/>
      <c r="S1660" s="11"/>
    </row>
    <row r="1661" spans="1:19" s="12" customFormat="1" ht="18" customHeight="1" x14ac:dyDescent="0.2">
      <c r="A1661" s="23" t="s">
        <v>2994</v>
      </c>
      <c r="B1661" s="24"/>
      <c r="C1661" s="33">
        <v>31690</v>
      </c>
      <c r="D1661" s="33">
        <f t="shared" si="25"/>
        <v>0</v>
      </c>
      <c r="E1661" s="23" t="s">
        <v>14</v>
      </c>
      <c r="F1661" s="25" t="s">
        <v>254</v>
      </c>
      <c r="G1661" s="11"/>
      <c r="H1661" s="11"/>
      <c r="I1661" s="11"/>
      <c r="J1661" s="11"/>
      <c r="K1661" s="11"/>
      <c r="L1661" s="11"/>
      <c r="M1661" s="11"/>
      <c r="N1661" s="11"/>
      <c r="O1661" s="11"/>
      <c r="P1661" s="11"/>
      <c r="Q1661" s="11"/>
      <c r="R1661" s="11"/>
      <c r="S1661" s="11"/>
    </row>
    <row r="1662" spans="1:19" s="12" customFormat="1" ht="18" customHeight="1" x14ac:dyDescent="0.2">
      <c r="A1662" s="23" t="s">
        <v>3765</v>
      </c>
      <c r="B1662" s="24"/>
      <c r="C1662" s="33">
        <v>48607</v>
      </c>
      <c r="D1662" s="33">
        <f t="shared" si="25"/>
        <v>0</v>
      </c>
      <c r="E1662" s="23" t="s">
        <v>33</v>
      </c>
      <c r="F1662" s="25" t="s">
        <v>250</v>
      </c>
      <c r="G1662" s="11"/>
      <c r="H1662" s="11"/>
      <c r="I1662" s="11"/>
      <c r="J1662" s="11"/>
      <c r="K1662" s="11"/>
      <c r="L1662" s="11"/>
      <c r="M1662" s="11"/>
      <c r="N1662" s="11"/>
      <c r="O1662" s="11"/>
      <c r="P1662" s="11"/>
      <c r="Q1662" s="11"/>
      <c r="R1662" s="11"/>
      <c r="S1662" s="11"/>
    </row>
    <row r="1663" spans="1:19" s="12" customFormat="1" ht="18" customHeight="1" x14ac:dyDescent="0.2">
      <c r="A1663" s="23" t="s">
        <v>3674</v>
      </c>
      <c r="B1663" s="24"/>
      <c r="C1663" s="33">
        <v>34260</v>
      </c>
      <c r="D1663" s="33">
        <f t="shared" si="25"/>
        <v>0</v>
      </c>
      <c r="E1663" s="23" t="s">
        <v>14</v>
      </c>
      <c r="F1663" s="25" t="s">
        <v>244</v>
      </c>
      <c r="G1663" s="11"/>
      <c r="H1663" s="11"/>
      <c r="I1663" s="11"/>
      <c r="J1663" s="11"/>
      <c r="K1663" s="11"/>
      <c r="L1663" s="11"/>
      <c r="M1663" s="11"/>
      <c r="N1663" s="11"/>
      <c r="O1663" s="11"/>
      <c r="P1663" s="11"/>
      <c r="Q1663" s="11"/>
      <c r="R1663" s="11"/>
      <c r="S1663" s="11"/>
    </row>
    <row r="1664" spans="1:19" s="12" customFormat="1" ht="18" customHeight="1" x14ac:dyDescent="0.2">
      <c r="A1664" s="23" t="s">
        <v>1856</v>
      </c>
      <c r="B1664" s="24"/>
      <c r="C1664" s="33">
        <v>49095</v>
      </c>
      <c r="D1664" s="33">
        <f t="shared" si="25"/>
        <v>0</v>
      </c>
      <c r="E1664" s="23" t="s">
        <v>93</v>
      </c>
      <c r="F1664" s="25" t="s">
        <v>263</v>
      </c>
      <c r="G1664" s="11"/>
      <c r="H1664" s="11"/>
      <c r="I1664" s="11"/>
      <c r="J1664" s="11"/>
      <c r="K1664" s="11"/>
      <c r="L1664" s="11"/>
      <c r="M1664" s="11"/>
      <c r="N1664" s="11"/>
      <c r="O1664" s="11"/>
      <c r="P1664" s="11"/>
      <c r="Q1664" s="11"/>
      <c r="R1664" s="11"/>
      <c r="S1664" s="11"/>
    </row>
    <row r="1665" spans="1:19" s="12" customFormat="1" ht="18" customHeight="1" x14ac:dyDescent="0.2">
      <c r="A1665" s="23" t="s">
        <v>3468</v>
      </c>
      <c r="B1665" s="24"/>
      <c r="C1665" s="33">
        <v>8279</v>
      </c>
      <c r="D1665" s="33">
        <f t="shared" si="25"/>
        <v>0</v>
      </c>
      <c r="E1665" s="23" t="s">
        <v>39</v>
      </c>
      <c r="F1665" s="25" t="s">
        <v>253</v>
      </c>
      <c r="G1665" s="11"/>
      <c r="H1665" s="11"/>
      <c r="I1665" s="11"/>
      <c r="J1665" s="11"/>
      <c r="K1665" s="11"/>
      <c r="L1665" s="11"/>
      <c r="M1665" s="11"/>
      <c r="N1665" s="11"/>
      <c r="O1665" s="11"/>
      <c r="P1665" s="11"/>
      <c r="Q1665" s="11"/>
      <c r="R1665" s="11"/>
      <c r="S1665" s="11"/>
    </row>
    <row r="1666" spans="1:19" s="12" customFormat="1" ht="18" customHeight="1" x14ac:dyDescent="0.2">
      <c r="A1666" s="23" t="s">
        <v>557</v>
      </c>
      <c r="B1666" s="24"/>
      <c r="C1666" s="33">
        <v>7205</v>
      </c>
      <c r="D1666" s="33">
        <f t="shared" si="25"/>
        <v>0</v>
      </c>
      <c r="E1666" s="23" t="s">
        <v>32</v>
      </c>
      <c r="F1666" s="25" t="s">
        <v>257</v>
      </c>
      <c r="G1666" s="11"/>
      <c r="H1666" s="11"/>
      <c r="I1666" s="11"/>
      <c r="J1666" s="11"/>
      <c r="K1666" s="11"/>
      <c r="L1666" s="11"/>
      <c r="M1666" s="11"/>
      <c r="N1666" s="11"/>
      <c r="O1666" s="11"/>
      <c r="P1666" s="11"/>
      <c r="Q1666" s="11"/>
      <c r="R1666" s="11"/>
      <c r="S1666" s="11"/>
    </row>
    <row r="1667" spans="1:19" s="12" customFormat="1" ht="18" customHeight="1" x14ac:dyDescent="0.2">
      <c r="A1667" s="23" t="s">
        <v>1627</v>
      </c>
      <c r="B1667" s="24"/>
      <c r="C1667" s="33">
        <v>3036</v>
      </c>
      <c r="D1667" s="33">
        <f t="shared" si="25"/>
        <v>0</v>
      </c>
      <c r="E1667" s="23" t="s">
        <v>68</v>
      </c>
      <c r="F1667" s="25" t="s">
        <v>263</v>
      </c>
      <c r="G1667" s="11"/>
      <c r="H1667" s="11"/>
      <c r="I1667" s="11"/>
      <c r="J1667" s="11"/>
      <c r="K1667" s="11"/>
      <c r="L1667" s="11"/>
      <c r="M1667" s="11"/>
      <c r="N1667" s="11"/>
      <c r="O1667" s="11"/>
      <c r="P1667" s="11"/>
      <c r="Q1667" s="11"/>
      <c r="R1667" s="11"/>
      <c r="S1667" s="11"/>
    </row>
    <row r="1668" spans="1:19" s="12" customFormat="1" ht="18" customHeight="1" x14ac:dyDescent="0.2">
      <c r="A1668" s="23" t="s">
        <v>558</v>
      </c>
      <c r="B1668" s="24"/>
      <c r="C1668" s="33">
        <v>4609</v>
      </c>
      <c r="D1668" s="33">
        <f t="shared" si="25"/>
        <v>0</v>
      </c>
      <c r="E1668" s="23" t="s">
        <v>113</v>
      </c>
      <c r="F1668" s="25" t="s">
        <v>242</v>
      </c>
      <c r="G1668" s="11"/>
      <c r="H1668" s="11"/>
      <c r="I1668" s="11"/>
      <c r="J1668" s="11"/>
      <c r="K1668" s="11"/>
      <c r="L1668" s="11"/>
      <c r="M1668" s="11"/>
      <c r="N1668" s="11"/>
      <c r="O1668" s="11"/>
      <c r="P1668" s="11"/>
      <c r="Q1668" s="11"/>
      <c r="R1668" s="11"/>
      <c r="S1668" s="11"/>
    </row>
    <row r="1669" spans="1:19" s="12" customFormat="1" ht="18" customHeight="1" x14ac:dyDescent="0.2">
      <c r="A1669" s="23" t="s">
        <v>1011</v>
      </c>
      <c r="B1669" s="24"/>
      <c r="C1669" s="33">
        <v>34840</v>
      </c>
      <c r="D1669" s="33">
        <f t="shared" si="25"/>
        <v>0</v>
      </c>
      <c r="E1669" s="23" t="s">
        <v>109</v>
      </c>
      <c r="F1669" s="25" t="s">
        <v>262</v>
      </c>
      <c r="G1669" s="11"/>
      <c r="H1669" s="11"/>
      <c r="I1669" s="11"/>
      <c r="J1669" s="11"/>
      <c r="K1669" s="11"/>
      <c r="L1669" s="11"/>
      <c r="M1669" s="11"/>
      <c r="N1669" s="11"/>
      <c r="O1669" s="11"/>
      <c r="P1669" s="11"/>
      <c r="Q1669" s="11"/>
      <c r="R1669" s="11"/>
      <c r="S1669" s="11"/>
    </row>
    <row r="1670" spans="1:19" s="12" customFormat="1" ht="18" customHeight="1" x14ac:dyDescent="0.2">
      <c r="A1670" s="23" t="s">
        <v>772</v>
      </c>
      <c r="B1670" s="24"/>
      <c r="C1670" s="33">
        <v>2351</v>
      </c>
      <c r="D1670" s="33">
        <f t="shared" si="25"/>
        <v>0</v>
      </c>
      <c r="E1670" s="23" t="s">
        <v>30</v>
      </c>
      <c r="F1670" s="25" t="s">
        <v>262</v>
      </c>
      <c r="G1670" s="11"/>
      <c r="H1670" s="11"/>
      <c r="I1670" s="11"/>
      <c r="J1670" s="11"/>
      <c r="K1670" s="11"/>
      <c r="L1670" s="11"/>
      <c r="M1670" s="11"/>
      <c r="N1670" s="11"/>
      <c r="O1670" s="11"/>
      <c r="P1670" s="11"/>
      <c r="Q1670" s="11"/>
      <c r="R1670" s="11"/>
      <c r="S1670" s="11"/>
    </row>
    <row r="1671" spans="1:19" s="12" customFormat="1" ht="18" customHeight="1" x14ac:dyDescent="0.2">
      <c r="A1671" s="23" t="s">
        <v>1083</v>
      </c>
      <c r="B1671" s="24"/>
      <c r="C1671" s="33">
        <v>1693</v>
      </c>
      <c r="D1671" s="33">
        <f t="shared" si="25"/>
        <v>0</v>
      </c>
      <c r="E1671" s="23" t="s">
        <v>326</v>
      </c>
      <c r="F1671" s="25" t="s">
        <v>271</v>
      </c>
    </row>
    <row r="1672" spans="1:19" s="12" customFormat="1" ht="18" customHeight="1" x14ac:dyDescent="0.2">
      <c r="A1672" s="23" t="s">
        <v>1992</v>
      </c>
      <c r="B1672" s="24"/>
      <c r="C1672" s="35">
        <v>594</v>
      </c>
      <c r="D1672" s="33">
        <f t="shared" si="25"/>
        <v>0</v>
      </c>
      <c r="E1672" s="23" t="s">
        <v>59</v>
      </c>
      <c r="F1672" s="25" t="s">
        <v>245</v>
      </c>
      <c r="G1672" s="11"/>
      <c r="H1672" s="11"/>
      <c r="I1672" s="11"/>
      <c r="J1672" s="11"/>
      <c r="K1672" s="11"/>
      <c r="L1672" s="11"/>
      <c r="M1672" s="11"/>
      <c r="N1672" s="11"/>
      <c r="O1672" s="11"/>
      <c r="P1672" s="11"/>
      <c r="Q1672" s="11"/>
      <c r="R1672" s="11"/>
      <c r="S1672" s="11"/>
    </row>
    <row r="1673" spans="1:19" s="12" customFormat="1" ht="18" customHeight="1" x14ac:dyDescent="0.2">
      <c r="A1673" s="23" t="s">
        <v>930</v>
      </c>
      <c r="B1673" s="24"/>
      <c r="C1673" s="33">
        <v>12972</v>
      </c>
      <c r="D1673" s="33">
        <f t="shared" si="25"/>
        <v>0</v>
      </c>
      <c r="E1673" s="23" t="s">
        <v>13</v>
      </c>
      <c r="F1673" s="25" t="s">
        <v>276</v>
      </c>
      <c r="G1673" s="11"/>
      <c r="H1673" s="11"/>
      <c r="I1673" s="11"/>
      <c r="J1673" s="11"/>
      <c r="K1673" s="11"/>
      <c r="L1673" s="11"/>
      <c r="M1673" s="11"/>
      <c r="N1673" s="11"/>
      <c r="O1673" s="11"/>
      <c r="P1673" s="11"/>
      <c r="Q1673" s="11"/>
      <c r="R1673" s="11"/>
      <c r="S1673" s="11"/>
    </row>
    <row r="1674" spans="1:19" s="12" customFormat="1" ht="18" customHeight="1" x14ac:dyDescent="0.2">
      <c r="A1674" s="23" t="s">
        <v>2093</v>
      </c>
      <c r="B1674" s="24"/>
      <c r="C1674" s="33">
        <v>8987</v>
      </c>
      <c r="D1674" s="33">
        <f t="shared" si="25"/>
        <v>0</v>
      </c>
      <c r="E1674" s="23" t="s">
        <v>138</v>
      </c>
      <c r="F1674" s="25" t="s">
        <v>237</v>
      </c>
      <c r="G1674" s="11"/>
      <c r="H1674" s="11"/>
      <c r="I1674" s="11"/>
      <c r="J1674" s="11"/>
      <c r="K1674" s="11"/>
      <c r="L1674" s="11"/>
      <c r="M1674" s="11"/>
      <c r="N1674" s="11"/>
      <c r="O1674" s="11"/>
      <c r="P1674" s="11"/>
      <c r="Q1674" s="11"/>
      <c r="R1674" s="11"/>
      <c r="S1674" s="11"/>
    </row>
    <row r="1675" spans="1:19" s="12" customFormat="1" ht="18" customHeight="1" x14ac:dyDescent="0.2">
      <c r="A1675" s="23" t="s">
        <v>3202</v>
      </c>
      <c r="B1675" s="24"/>
      <c r="C1675" s="33">
        <v>46265</v>
      </c>
      <c r="D1675" s="33">
        <f t="shared" ref="D1675:D1738" si="26">+B1675*C1675</f>
        <v>0</v>
      </c>
      <c r="E1675" s="23" t="s">
        <v>162</v>
      </c>
      <c r="F1675" s="25" t="s">
        <v>234</v>
      </c>
      <c r="G1675" s="11"/>
      <c r="H1675" s="11"/>
      <c r="I1675" s="11"/>
      <c r="J1675" s="11"/>
      <c r="K1675" s="11"/>
      <c r="L1675" s="11"/>
      <c r="M1675" s="11"/>
      <c r="N1675" s="11"/>
      <c r="O1675" s="11"/>
      <c r="P1675" s="11"/>
      <c r="Q1675" s="11"/>
      <c r="R1675" s="11"/>
      <c r="S1675" s="11"/>
    </row>
    <row r="1676" spans="1:19" s="12" customFormat="1" ht="18" customHeight="1" x14ac:dyDescent="0.2">
      <c r="A1676" s="23" t="s">
        <v>2995</v>
      </c>
      <c r="B1676" s="24"/>
      <c r="C1676" s="33">
        <v>20762</v>
      </c>
      <c r="D1676" s="33">
        <f t="shared" si="26"/>
        <v>0</v>
      </c>
      <c r="E1676" s="23" t="s">
        <v>61</v>
      </c>
      <c r="F1676" s="25" t="s">
        <v>233</v>
      </c>
      <c r="G1676" s="11"/>
      <c r="H1676" s="11"/>
      <c r="I1676" s="11"/>
      <c r="J1676" s="11"/>
      <c r="K1676" s="11"/>
      <c r="L1676" s="11"/>
      <c r="M1676" s="11"/>
      <c r="N1676" s="11"/>
      <c r="O1676" s="11"/>
      <c r="P1676" s="11"/>
      <c r="Q1676" s="11"/>
      <c r="R1676" s="11"/>
      <c r="S1676" s="11"/>
    </row>
    <row r="1677" spans="1:19" s="12" customFormat="1" ht="18" customHeight="1" x14ac:dyDescent="0.2">
      <c r="A1677" s="23" t="s">
        <v>1285</v>
      </c>
      <c r="B1677" s="24"/>
      <c r="C1677" s="33">
        <v>44882</v>
      </c>
      <c r="D1677" s="33">
        <f t="shared" si="26"/>
        <v>0</v>
      </c>
      <c r="E1677" s="23" t="s">
        <v>61</v>
      </c>
      <c r="F1677" s="25" t="s">
        <v>253</v>
      </c>
      <c r="G1677" s="11"/>
      <c r="H1677" s="11"/>
      <c r="I1677" s="11"/>
      <c r="J1677" s="11"/>
      <c r="K1677" s="11"/>
      <c r="L1677" s="11"/>
      <c r="M1677" s="11"/>
      <c r="N1677" s="11"/>
      <c r="O1677" s="11"/>
      <c r="P1677" s="11"/>
      <c r="Q1677" s="11"/>
      <c r="R1677" s="11"/>
      <c r="S1677" s="11"/>
    </row>
    <row r="1678" spans="1:19" s="12" customFormat="1" ht="18" customHeight="1" x14ac:dyDescent="0.2">
      <c r="A1678" s="23" t="s">
        <v>3766</v>
      </c>
      <c r="B1678" s="24"/>
      <c r="C1678" s="33">
        <v>29588</v>
      </c>
      <c r="D1678" s="33">
        <f t="shared" si="26"/>
        <v>0</v>
      </c>
      <c r="E1678" s="23" t="s">
        <v>94</v>
      </c>
      <c r="F1678" s="25" t="s">
        <v>238</v>
      </c>
      <c r="G1678" s="11"/>
      <c r="H1678" s="11"/>
      <c r="I1678" s="11"/>
      <c r="J1678" s="11"/>
      <c r="K1678" s="11"/>
      <c r="L1678" s="11"/>
      <c r="M1678" s="11"/>
      <c r="N1678" s="11"/>
      <c r="O1678" s="11"/>
      <c r="P1678" s="11"/>
      <c r="Q1678" s="11"/>
      <c r="R1678" s="11"/>
      <c r="S1678" s="11"/>
    </row>
    <row r="1679" spans="1:19" s="12" customFormat="1" ht="18" customHeight="1" x14ac:dyDescent="0.2">
      <c r="A1679" s="23" t="s">
        <v>3916</v>
      </c>
      <c r="B1679" s="24"/>
      <c r="C1679" s="33">
        <v>19464</v>
      </c>
      <c r="D1679" s="33">
        <f t="shared" si="26"/>
        <v>0</v>
      </c>
      <c r="E1679" s="23" t="s">
        <v>55</v>
      </c>
      <c r="F1679" s="25" t="s">
        <v>237</v>
      </c>
      <c r="G1679" s="11"/>
      <c r="H1679" s="11"/>
      <c r="I1679" s="11"/>
      <c r="J1679" s="11"/>
      <c r="K1679" s="11"/>
      <c r="L1679" s="11"/>
      <c r="M1679" s="11"/>
      <c r="N1679" s="11"/>
      <c r="O1679" s="11"/>
      <c r="P1679" s="11"/>
      <c r="Q1679" s="11"/>
      <c r="R1679" s="11"/>
      <c r="S1679" s="11"/>
    </row>
    <row r="1680" spans="1:19" s="12" customFormat="1" ht="18" customHeight="1" x14ac:dyDescent="0.2">
      <c r="A1680" s="23" t="s">
        <v>3767</v>
      </c>
      <c r="B1680" s="24"/>
      <c r="C1680" s="33">
        <v>35611</v>
      </c>
      <c r="D1680" s="33">
        <f t="shared" si="26"/>
        <v>0</v>
      </c>
      <c r="E1680" s="23" t="s">
        <v>130</v>
      </c>
      <c r="F1680" s="25" t="s">
        <v>268</v>
      </c>
      <c r="G1680" s="11"/>
      <c r="H1680" s="11"/>
      <c r="I1680" s="11"/>
      <c r="J1680" s="11"/>
      <c r="K1680" s="11"/>
      <c r="L1680" s="11"/>
      <c r="M1680" s="11"/>
      <c r="N1680" s="11"/>
      <c r="O1680" s="11"/>
      <c r="P1680" s="11"/>
      <c r="Q1680" s="11"/>
      <c r="R1680" s="11"/>
      <c r="S1680" s="11"/>
    </row>
    <row r="1681" spans="1:19" s="12" customFormat="1" ht="18" customHeight="1" x14ac:dyDescent="0.2">
      <c r="A1681" s="23" t="s">
        <v>2180</v>
      </c>
      <c r="B1681" s="24"/>
      <c r="C1681" s="33">
        <v>13163</v>
      </c>
      <c r="D1681" s="33">
        <f t="shared" si="26"/>
        <v>0</v>
      </c>
      <c r="E1681" s="23" t="s">
        <v>46</v>
      </c>
      <c r="F1681" s="25" t="s">
        <v>250</v>
      </c>
      <c r="G1681" s="11"/>
      <c r="H1681" s="11"/>
      <c r="I1681" s="11"/>
      <c r="J1681" s="11"/>
      <c r="K1681" s="11"/>
      <c r="L1681" s="11"/>
      <c r="M1681" s="11"/>
      <c r="N1681" s="11"/>
      <c r="O1681" s="11"/>
      <c r="P1681" s="11"/>
      <c r="Q1681" s="11"/>
      <c r="R1681" s="11"/>
      <c r="S1681" s="11"/>
    </row>
    <row r="1682" spans="1:19" s="12" customFormat="1" ht="18" customHeight="1" x14ac:dyDescent="0.2">
      <c r="A1682" s="23" t="s">
        <v>3110</v>
      </c>
      <c r="B1682" s="24"/>
      <c r="C1682" s="33">
        <v>37954</v>
      </c>
      <c r="D1682" s="33">
        <f t="shared" si="26"/>
        <v>0</v>
      </c>
      <c r="E1682" s="23" t="s">
        <v>160</v>
      </c>
      <c r="F1682" s="25" t="s">
        <v>255</v>
      </c>
      <c r="G1682" s="11"/>
      <c r="H1682" s="11"/>
      <c r="I1682" s="11"/>
      <c r="J1682" s="11"/>
      <c r="K1682" s="11"/>
      <c r="L1682" s="11"/>
      <c r="M1682" s="11"/>
      <c r="N1682" s="11"/>
      <c r="O1682" s="11"/>
      <c r="P1682" s="11"/>
      <c r="Q1682" s="11"/>
      <c r="R1682" s="11"/>
      <c r="S1682" s="11"/>
    </row>
    <row r="1683" spans="1:19" s="12" customFormat="1" ht="18" customHeight="1" x14ac:dyDescent="0.2">
      <c r="A1683" s="23" t="s">
        <v>2708</v>
      </c>
      <c r="B1683" s="24"/>
      <c r="C1683" s="33">
        <v>23365</v>
      </c>
      <c r="D1683" s="33">
        <f t="shared" si="26"/>
        <v>0</v>
      </c>
      <c r="E1683" s="23" t="s">
        <v>181</v>
      </c>
      <c r="F1683" s="25" t="s">
        <v>241</v>
      </c>
      <c r="G1683" s="11"/>
      <c r="H1683" s="11"/>
      <c r="I1683" s="11"/>
      <c r="J1683" s="11"/>
      <c r="K1683" s="11"/>
      <c r="L1683" s="11"/>
      <c r="M1683" s="11"/>
      <c r="N1683" s="11"/>
      <c r="O1683" s="11"/>
      <c r="P1683" s="11"/>
      <c r="Q1683" s="11"/>
      <c r="R1683" s="11"/>
      <c r="S1683" s="11"/>
    </row>
    <row r="1684" spans="1:19" s="12" customFormat="1" ht="18" customHeight="1" x14ac:dyDescent="0.2">
      <c r="A1684" s="23" t="s">
        <v>3332</v>
      </c>
      <c r="B1684" s="24"/>
      <c r="C1684" s="33">
        <v>55828</v>
      </c>
      <c r="D1684" s="33">
        <f t="shared" si="26"/>
        <v>0</v>
      </c>
      <c r="E1684" s="23" t="s">
        <v>13</v>
      </c>
      <c r="F1684" s="25" t="s">
        <v>243</v>
      </c>
      <c r="G1684" s="11"/>
      <c r="H1684" s="11"/>
      <c r="I1684" s="11"/>
      <c r="J1684" s="11"/>
      <c r="K1684" s="11"/>
      <c r="L1684" s="11"/>
      <c r="M1684" s="11"/>
      <c r="N1684" s="11"/>
      <c r="O1684" s="11"/>
      <c r="P1684" s="11"/>
      <c r="Q1684" s="11"/>
      <c r="R1684" s="11"/>
      <c r="S1684" s="11"/>
    </row>
    <row r="1685" spans="1:19" s="12" customFormat="1" ht="18" customHeight="1" x14ac:dyDescent="0.2">
      <c r="A1685" s="23" t="s">
        <v>2550</v>
      </c>
      <c r="B1685" s="24"/>
      <c r="C1685" s="33">
        <v>1763</v>
      </c>
      <c r="D1685" s="33">
        <f t="shared" si="26"/>
        <v>0</v>
      </c>
      <c r="E1685" s="23" t="s">
        <v>2551</v>
      </c>
      <c r="F1685" s="25" t="s">
        <v>262</v>
      </c>
      <c r="G1685" s="11"/>
      <c r="H1685" s="11"/>
      <c r="I1685" s="11"/>
      <c r="J1685" s="11"/>
      <c r="K1685" s="11"/>
      <c r="L1685" s="11"/>
      <c r="M1685" s="11"/>
      <c r="N1685" s="11"/>
      <c r="O1685" s="11"/>
      <c r="P1685" s="11"/>
      <c r="Q1685" s="11"/>
      <c r="R1685" s="11"/>
      <c r="S1685" s="11"/>
    </row>
    <row r="1686" spans="1:19" s="12" customFormat="1" ht="18" customHeight="1" x14ac:dyDescent="0.2">
      <c r="A1686" s="23" t="s">
        <v>2552</v>
      </c>
      <c r="B1686" s="24"/>
      <c r="C1686" s="33">
        <v>5287</v>
      </c>
      <c r="D1686" s="33">
        <f t="shared" si="26"/>
        <v>0</v>
      </c>
      <c r="E1686" s="23" t="s">
        <v>2551</v>
      </c>
      <c r="F1686" s="25" t="s">
        <v>262</v>
      </c>
      <c r="G1686" s="11"/>
      <c r="H1686" s="11"/>
      <c r="I1686" s="11"/>
      <c r="J1686" s="11"/>
      <c r="K1686" s="11"/>
      <c r="L1686" s="11"/>
      <c r="M1686" s="11"/>
      <c r="N1686" s="11"/>
      <c r="O1686" s="11"/>
      <c r="P1686" s="11"/>
      <c r="Q1686" s="11"/>
      <c r="R1686" s="11"/>
      <c r="S1686" s="11"/>
    </row>
    <row r="1687" spans="1:19" s="12" customFormat="1" ht="18" customHeight="1" x14ac:dyDescent="0.2">
      <c r="A1687" s="23" t="s">
        <v>2553</v>
      </c>
      <c r="B1687" s="24"/>
      <c r="C1687" s="33">
        <v>7049</v>
      </c>
      <c r="D1687" s="33">
        <f t="shared" si="26"/>
        <v>0</v>
      </c>
      <c r="E1687" s="23" t="s">
        <v>2551</v>
      </c>
      <c r="F1687" s="25" t="s">
        <v>262</v>
      </c>
      <c r="G1687" s="11"/>
      <c r="H1687" s="11"/>
      <c r="I1687" s="11"/>
      <c r="J1687" s="11"/>
      <c r="K1687" s="11"/>
      <c r="L1687" s="11"/>
      <c r="M1687" s="11"/>
      <c r="N1687" s="11"/>
      <c r="O1687" s="11"/>
      <c r="P1687" s="11"/>
      <c r="Q1687" s="11"/>
      <c r="R1687" s="11"/>
      <c r="S1687" s="11"/>
    </row>
    <row r="1688" spans="1:19" s="12" customFormat="1" ht="18" customHeight="1" x14ac:dyDescent="0.2">
      <c r="A1688" s="23" t="s">
        <v>2554</v>
      </c>
      <c r="B1688" s="24"/>
      <c r="C1688" s="33">
        <v>1949</v>
      </c>
      <c r="D1688" s="33">
        <f t="shared" si="26"/>
        <v>0</v>
      </c>
      <c r="E1688" s="23" t="s">
        <v>2551</v>
      </c>
      <c r="F1688" s="25" t="s">
        <v>262</v>
      </c>
      <c r="G1688" s="11"/>
      <c r="H1688" s="11"/>
      <c r="I1688" s="11"/>
      <c r="J1688" s="11"/>
      <c r="K1688" s="11"/>
      <c r="L1688" s="11"/>
      <c r="M1688" s="11"/>
      <c r="N1688" s="11"/>
      <c r="O1688" s="11"/>
      <c r="P1688" s="11"/>
      <c r="Q1688" s="11"/>
      <c r="R1688" s="11"/>
      <c r="S1688" s="11"/>
    </row>
    <row r="1689" spans="1:19" s="12" customFormat="1" ht="18" customHeight="1" x14ac:dyDescent="0.2">
      <c r="A1689" s="23" t="s">
        <v>2555</v>
      </c>
      <c r="B1689" s="24"/>
      <c r="C1689" s="33">
        <v>3896</v>
      </c>
      <c r="D1689" s="33">
        <f t="shared" si="26"/>
        <v>0</v>
      </c>
      <c r="E1689" s="23" t="s">
        <v>2551</v>
      </c>
      <c r="F1689" s="25" t="s">
        <v>262</v>
      </c>
      <c r="G1689" s="11"/>
      <c r="H1689" s="11"/>
      <c r="I1689" s="11"/>
      <c r="J1689" s="11"/>
      <c r="K1689" s="11"/>
      <c r="L1689" s="11"/>
      <c r="M1689" s="11"/>
      <c r="N1689" s="11"/>
      <c r="O1689" s="11"/>
      <c r="P1689" s="11"/>
      <c r="Q1689" s="11"/>
      <c r="R1689" s="11"/>
      <c r="S1689" s="11"/>
    </row>
    <row r="1690" spans="1:19" s="12" customFormat="1" ht="18" customHeight="1" x14ac:dyDescent="0.2">
      <c r="A1690" s="23" t="s">
        <v>2556</v>
      </c>
      <c r="B1690" s="24"/>
      <c r="C1690" s="33">
        <v>5848</v>
      </c>
      <c r="D1690" s="33">
        <f t="shared" si="26"/>
        <v>0</v>
      </c>
      <c r="E1690" s="23" t="s">
        <v>2551</v>
      </c>
      <c r="F1690" s="25" t="s">
        <v>262</v>
      </c>
      <c r="G1690" s="11"/>
      <c r="H1690" s="11"/>
      <c r="I1690" s="11"/>
      <c r="J1690" s="11"/>
      <c r="K1690" s="11"/>
      <c r="L1690" s="11"/>
      <c r="M1690" s="11"/>
      <c r="N1690" s="11"/>
      <c r="O1690" s="11"/>
      <c r="P1690" s="11"/>
      <c r="Q1690" s="11"/>
      <c r="R1690" s="11"/>
      <c r="S1690" s="11"/>
    </row>
    <row r="1691" spans="1:19" s="12" customFormat="1" ht="18" customHeight="1" x14ac:dyDescent="0.2">
      <c r="A1691" s="23" t="s">
        <v>2557</v>
      </c>
      <c r="B1691" s="24"/>
      <c r="C1691" s="33">
        <v>7791</v>
      </c>
      <c r="D1691" s="33">
        <f t="shared" si="26"/>
        <v>0</v>
      </c>
      <c r="E1691" s="23" t="s">
        <v>2551</v>
      </c>
      <c r="F1691" s="25" t="s">
        <v>262</v>
      </c>
      <c r="G1691" s="11"/>
      <c r="H1691" s="11"/>
      <c r="I1691" s="11"/>
      <c r="J1691" s="11"/>
      <c r="K1691" s="11"/>
      <c r="L1691" s="11"/>
      <c r="M1691" s="11"/>
      <c r="N1691" s="11"/>
      <c r="O1691" s="11"/>
      <c r="P1691" s="11"/>
      <c r="Q1691" s="11"/>
      <c r="R1691" s="11"/>
      <c r="S1691" s="11"/>
    </row>
    <row r="1692" spans="1:19" s="12" customFormat="1" ht="18" customHeight="1" x14ac:dyDescent="0.2">
      <c r="A1692" s="23" t="s">
        <v>2709</v>
      </c>
      <c r="B1692" s="24"/>
      <c r="C1692" s="35">
        <v>920</v>
      </c>
      <c r="D1692" s="33">
        <f t="shared" si="26"/>
        <v>0</v>
      </c>
      <c r="E1692" s="23" t="s">
        <v>165</v>
      </c>
      <c r="F1692" s="25" t="s">
        <v>247</v>
      </c>
      <c r="G1692" s="11"/>
      <c r="H1692" s="11"/>
      <c r="I1692" s="11"/>
      <c r="J1692" s="11"/>
      <c r="K1692" s="11"/>
      <c r="L1692" s="11"/>
      <c r="M1692" s="11"/>
      <c r="N1692" s="11"/>
      <c r="O1692" s="11"/>
      <c r="P1692" s="11"/>
      <c r="Q1692" s="11"/>
      <c r="R1692" s="11"/>
      <c r="S1692" s="11"/>
    </row>
    <row r="1693" spans="1:19" s="12" customFormat="1" ht="18" customHeight="1" x14ac:dyDescent="0.2">
      <c r="A1693" s="23" t="s">
        <v>2877</v>
      </c>
      <c r="B1693" s="24"/>
      <c r="C1693" s="33">
        <v>3040</v>
      </c>
      <c r="D1693" s="33">
        <f t="shared" si="26"/>
        <v>0</v>
      </c>
      <c r="E1693" s="23" t="s">
        <v>2878</v>
      </c>
      <c r="F1693" s="25" t="s">
        <v>254</v>
      </c>
      <c r="G1693" s="11"/>
      <c r="H1693" s="11"/>
      <c r="I1693" s="11"/>
      <c r="J1693" s="11"/>
      <c r="K1693" s="11"/>
      <c r="L1693" s="11"/>
      <c r="M1693" s="11"/>
      <c r="N1693" s="11"/>
      <c r="O1693" s="11"/>
      <c r="P1693" s="11"/>
      <c r="Q1693" s="11"/>
      <c r="R1693" s="11"/>
      <c r="S1693" s="11"/>
    </row>
    <row r="1694" spans="1:19" s="12" customFormat="1" ht="18" customHeight="1" x14ac:dyDescent="0.2">
      <c r="A1694" s="23" t="s">
        <v>1138</v>
      </c>
      <c r="B1694" s="24"/>
      <c r="C1694" s="33">
        <v>4036</v>
      </c>
      <c r="D1694" s="33">
        <f t="shared" si="26"/>
        <v>0</v>
      </c>
      <c r="E1694" s="23" t="s">
        <v>165</v>
      </c>
      <c r="F1694" s="25" t="s">
        <v>255</v>
      </c>
      <c r="G1694" s="11"/>
      <c r="H1694" s="11"/>
      <c r="I1694" s="11"/>
      <c r="J1694" s="11"/>
      <c r="K1694" s="11"/>
      <c r="L1694" s="11"/>
      <c r="M1694" s="11"/>
      <c r="N1694" s="11"/>
      <c r="O1694" s="11"/>
      <c r="P1694" s="11"/>
      <c r="Q1694" s="11"/>
      <c r="R1694" s="11"/>
      <c r="S1694" s="11"/>
    </row>
    <row r="1695" spans="1:19" s="12" customFormat="1" ht="18" customHeight="1" x14ac:dyDescent="0.2">
      <c r="A1695" s="23" t="s">
        <v>1929</v>
      </c>
      <c r="B1695" s="24"/>
      <c r="C1695" s="33">
        <v>5591</v>
      </c>
      <c r="D1695" s="33">
        <f t="shared" si="26"/>
        <v>0</v>
      </c>
      <c r="E1695" s="23" t="s">
        <v>24</v>
      </c>
      <c r="F1695" s="25" t="s">
        <v>242</v>
      </c>
      <c r="G1695" s="11"/>
      <c r="H1695" s="11"/>
      <c r="I1695" s="11"/>
      <c r="J1695" s="11"/>
      <c r="K1695" s="11"/>
      <c r="L1695" s="11"/>
      <c r="M1695" s="11"/>
      <c r="N1695" s="11"/>
      <c r="O1695" s="11"/>
      <c r="P1695" s="11"/>
      <c r="Q1695" s="11"/>
      <c r="R1695" s="11"/>
      <c r="S1695" s="11"/>
    </row>
    <row r="1696" spans="1:19" s="12" customFormat="1" ht="18" customHeight="1" x14ac:dyDescent="0.2">
      <c r="A1696" s="23" t="s">
        <v>1857</v>
      </c>
      <c r="B1696" s="24"/>
      <c r="C1696" s="33">
        <v>7286</v>
      </c>
      <c r="D1696" s="33">
        <f t="shared" si="26"/>
        <v>0</v>
      </c>
      <c r="E1696" s="23" t="s">
        <v>165</v>
      </c>
      <c r="F1696" s="25" t="s">
        <v>257</v>
      </c>
      <c r="G1696" s="11"/>
      <c r="H1696" s="11"/>
      <c r="I1696" s="11"/>
      <c r="J1696" s="11"/>
      <c r="K1696" s="11"/>
      <c r="L1696" s="11"/>
      <c r="M1696" s="11"/>
      <c r="N1696" s="11"/>
      <c r="O1696" s="11"/>
      <c r="P1696" s="11"/>
      <c r="Q1696" s="11"/>
      <c r="R1696" s="11"/>
      <c r="S1696" s="11"/>
    </row>
    <row r="1697" spans="1:19" s="12" customFormat="1" ht="18" customHeight="1" x14ac:dyDescent="0.2">
      <c r="A1697" s="23" t="s">
        <v>1993</v>
      </c>
      <c r="B1697" s="24"/>
      <c r="C1697" s="33">
        <v>6880</v>
      </c>
      <c r="D1697" s="33">
        <f t="shared" si="26"/>
        <v>0</v>
      </c>
      <c r="E1697" s="23" t="s">
        <v>24</v>
      </c>
      <c r="F1697" s="25" t="s">
        <v>258</v>
      </c>
      <c r="G1697" s="11"/>
      <c r="H1697" s="11"/>
      <c r="I1697" s="11"/>
      <c r="J1697" s="11"/>
      <c r="K1697" s="11"/>
      <c r="L1697" s="11"/>
      <c r="M1697" s="11"/>
      <c r="N1697" s="11"/>
      <c r="O1697" s="11"/>
      <c r="P1697" s="11"/>
      <c r="Q1697" s="11"/>
      <c r="R1697" s="11"/>
      <c r="S1697" s="11"/>
    </row>
    <row r="1698" spans="1:19" s="12" customFormat="1" ht="18" customHeight="1" x14ac:dyDescent="0.2">
      <c r="A1698" s="23" t="s">
        <v>1471</v>
      </c>
      <c r="B1698" s="24"/>
      <c r="C1698" s="33">
        <v>9671</v>
      </c>
      <c r="D1698" s="33">
        <f t="shared" si="26"/>
        <v>0</v>
      </c>
      <c r="E1698" s="23" t="s">
        <v>24</v>
      </c>
      <c r="F1698" s="25" t="s">
        <v>266</v>
      </c>
      <c r="G1698" s="11"/>
      <c r="H1698" s="11"/>
      <c r="I1698" s="11"/>
      <c r="J1698" s="11"/>
      <c r="K1698" s="11"/>
      <c r="L1698" s="11"/>
      <c r="M1698" s="11"/>
      <c r="N1698" s="11"/>
      <c r="O1698" s="11"/>
      <c r="P1698" s="11"/>
      <c r="Q1698" s="11"/>
      <c r="R1698" s="11"/>
      <c r="S1698" s="11"/>
    </row>
    <row r="1699" spans="1:19" s="12" customFormat="1" ht="18" customHeight="1" x14ac:dyDescent="0.2">
      <c r="A1699" s="23" t="s">
        <v>2094</v>
      </c>
      <c r="B1699" s="24"/>
      <c r="C1699" s="33">
        <v>12831</v>
      </c>
      <c r="D1699" s="33">
        <f t="shared" si="26"/>
        <v>0</v>
      </c>
      <c r="E1699" s="23" t="s">
        <v>165</v>
      </c>
      <c r="F1699" s="25" t="s">
        <v>275</v>
      </c>
      <c r="G1699" s="11"/>
      <c r="H1699" s="11"/>
      <c r="I1699" s="11"/>
      <c r="J1699" s="11"/>
      <c r="K1699" s="11"/>
      <c r="L1699" s="11"/>
      <c r="M1699" s="11"/>
      <c r="N1699" s="11"/>
      <c r="O1699" s="11"/>
      <c r="P1699" s="11"/>
      <c r="Q1699" s="11"/>
      <c r="R1699" s="11"/>
      <c r="S1699" s="11"/>
    </row>
    <row r="1700" spans="1:19" s="12" customFormat="1" ht="18" customHeight="1" x14ac:dyDescent="0.2">
      <c r="A1700" s="23" t="s">
        <v>2377</v>
      </c>
      <c r="B1700" s="24"/>
      <c r="C1700" s="33">
        <v>15455</v>
      </c>
      <c r="D1700" s="33">
        <f t="shared" si="26"/>
        <v>0</v>
      </c>
      <c r="E1700" s="23" t="s">
        <v>24</v>
      </c>
      <c r="F1700" s="25" t="s">
        <v>266</v>
      </c>
      <c r="G1700" s="11"/>
      <c r="H1700" s="11"/>
      <c r="I1700" s="11"/>
      <c r="J1700" s="11"/>
      <c r="K1700" s="11"/>
      <c r="L1700" s="11"/>
      <c r="M1700" s="11"/>
      <c r="N1700" s="11"/>
      <c r="O1700" s="11"/>
      <c r="P1700" s="11"/>
      <c r="Q1700" s="11"/>
      <c r="R1700" s="11"/>
      <c r="S1700" s="11"/>
    </row>
    <row r="1701" spans="1:19" s="12" customFormat="1" ht="18" customHeight="1" x14ac:dyDescent="0.2">
      <c r="A1701" s="23" t="s">
        <v>3917</v>
      </c>
      <c r="B1701" s="24"/>
      <c r="C1701" s="33">
        <v>3498</v>
      </c>
      <c r="D1701" s="33">
        <f t="shared" si="26"/>
        <v>0</v>
      </c>
      <c r="E1701" s="23" t="s">
        <v>108</v>
      </c>
      <c r="F1701" s="25" t="s">
        <v>244</v>
      </c>
      <c r="G1701" s="11"/>
      <c r="H1701" s="11"/>
      <c r="I1701" s="11"/>
      <c r="J1701" s="11"/>
      <c r="K1701" s="11"/>
      <c r="L1701" s="11"/>
      <c r="M1701" s="11"/>
      <c r="N1701" s="11"/>
      <c r="O1701" s="11"/>
      <c r="P1701" s="11"/>
      <c r="Q1701" s="11"/>
      <c r="R1701" s="11"/>
      <c r="S1701" s="11"/>
    </row>
    <row r="1702" spans="1:19" s="12" customFormat="1" ht="18" customHeight="1" x14ac:dyDescent="0.2">
      <c r="A1702" s="23" t="s">
        <v>2710</v>
      </c>
      <c r="B1702" s="24"/>
      <c r="C1702" s="33">
        <v>1763</v>
      </c>
      <c r="D1702" s="33">
        <f t="shared" si="26"/>
        <v>0</v>
      </c>
      <c r="E1702" s="23" t="s">
        <v>2551</v>
      </c>
      <c r="F1702" s="25" t="s">
        <v>262</v>
      </c>
      <c r="G1702" s="11"/>
      <c r="H1702" s="11"/>
      <c r="I1702" s="11"/>
      <c r="J1702" s="11"/>
      <c r="K1702" s="11"/>
      <c r="L1702" s="11"/>
      <c r="M1702" s="11"/>
      <c r="N1702" s="11"/>
      <c r="O1702" s="11"/>
      <c r="P1702" s="11"/>
      <c r="Q1702" s="11"/>
      <c r="R1702" s="11"/>
      <c r="S1702" s="11"/>
    </row>
    <row r="1703" spans="1:19" s="12" customFormat="1" ht="18" customHeight="1" x14ac:dyDescent="0.2">
      <c r="A1703" s="23" t="s">
        <v>2558</v>
      </c>
      <c r="B1703" s="24"/>
      <c r="C1703" s="33">
        <v>5287</v>
      </c>
      <c r="D1703" s="33">
        <f t="shared" si="26"/>
        <v>0</v>
      </c>
      <c r="E1703" s="23" t="s">
        <v>2551</v>
      </c>
      <c r="F1703" s="25" t="s">
        <v>262</v>
      </c>
    </row>
    <row r="1704" spans="1:19" s="12" customFormat="1" ht="18" customHeight="1" x14ac:dyDescent="0.2">
      <c r="A1704" s="23" t="s">
        <v>2559</v>
      </c>
      <c r="B1704" s="24"/>
      <c r="C1704" s="33">
        <v>8056</v>
      </c>
      <c r="D1704" s="33">
        <f t="shared" si="26"/>
        <v>0</v>
      </c>
      <c r="E1704" s="23" t="s">
        <v>2551</v>
      </c>
      <c r="F1704" s="25" t="s">
        <v>262</v>
      </c>
      <c r="G1704" s="11"/>
      <c r="H1704" s="11"/>
      <c r="I1704" s="11"/>
      <c r="J1704" s="11"/>
      <c r="K1704" s="11"/>
      <c r="L1704" s="11"/>
      <c r="M1704" s="11"/>
      <c r="N1704" s="11"/>
      <c r="O1704" s="11"/>
      <c r="P1704" s="11"/>
      <c r="Q1704" s="11"/>
      <c r="R1704" s="11"/>
      <c r="S1704" s="11"/>
    </row>
    <row r="1705" spans="1:19" s="12" customFormat="1" ht="18" customHeight="1" x14ac:dyDescent="0.2">
      <c r="A1705" s="23" t="s">
        <v>2560</v>
      </c>
      <c r="B1705" s="24"/>
      <c r="C1705" s="33">
        <v>1949</v>
      </c>
      <c r="D1705" s="33">
        <f t="shared" si="26"/>
        <v>0</v>
      </c>
      <c r="E1705" s="23" t="s">
        <v>2551</v>
      </c>
      <c r="F1705" s="25" t="s">
        <v>262</v>
      </c>
      <c r="G1705" s="11"/>
      <c r="H1705" s="11"/>
      <c r="I1705" s="11"/>
      <c r="J1705" s="11"/>
      <c r="K1705" s="11"/>
      <c r="L1705" s="11"/>
      <c r="M1705" s="11"/>
      <c r="N1705" s="11"/>
      <c r="O1705" s="11"/>
      <c r="P1705" s="11"/>
      <c r="Q1705" s="11"/>
      <c r="R1705" s="11"/>
      <c r="S1705" s="11"/>
    </row>
    <row r="1706" spans="1:19" s="12" customFormat="1" ht="18" customHeight="1" x14ac:dyDescent="0.2">
      <c r="A1706" s="23" t="s">
        <v>2561</v>
      </c>
      <c r="B1706" s="24"/>
      <c r="C1706" s="33">
        <v>3896</v>
      </c>
      <c r="D1706" s="33">
        <f t="shared" si="26"/>
        <v>0</v>
      </c>
      <c r="E1706" s="23" t="s">
        <v>2551</v>
      </c>
      <c r="F1706" s="25" t="s">
        <v>262</v>
      </c>
      <c r="G1706" s="11"/>
      <c r="H1706" s="11"/>
      <c r="I1706" s="11"/>
      <c r="J1706" s="11"/>
      <c r="K1706" s="11"/>
      <c r="L1706" s="11"/>
      <c r="M1706" s="11"/>
      <c r="N1706" s="11"/>
      <c r="O1706" s="11"/>
      <c r="P1706" s="11"/>
      <c r="Q1706" s="11"/>
      <c r="R1706" s="11"/>
      <c r="S1706" s="11"/>
    </row>
    <row r="1707" spans="1:19" s="12" customFormat="1" ht="18" customHeight="1" x14ac:dyDescent="0.2">
      <c r="A1707" s="23" t="s">
        <v>2562</v>
      </c>
      <c r="B1707" s="24"/>
      <c r="C1707" s="33">
        <v>5849</v>
      </c>
      <c r="D1707" s="33">
        <f t="shared" si="26"/>
        <v>0</v>
      </c>
      <c r="E1707" s="23" t="s">
        <v>2551</v>
      </c>
      <c r="F1707" s="25" t="s">
        <v>262</v>
      </c>
      <c r="G1707" s="11"/>
      <c r="H1707" s="11"/>
      <c r="I1707" s="11"/>
      <c r="J1707" s="11"/>
      <c r="K1707" s="11"/>
      <c r="L1707" s="11"/>
      <c r="M1707" s="11"/>
      <c r="N1707" s="11"/>
      <c r="O1707" s="11"/>
      <c r="P1707" s="11"/>
      <c r="Q1707" s="11"/>
      <c r="R1707" s="11"/>
      <c r="S1707" s="11"/>
    </row>
    <row r="1708" spans="1:19" s="12" customFormat="1" ht="18" customHeight="1" x14ac:dyDescent="0.2">
      <c r="A1708" s="23" t="s">
        <v>2563</v>
      </c>
      <c r="B1708" s="24"/>
      <c r="C1708" s="33">
        <v>7791</v>
      </c>
      <c r="D1708" s="33">
        <f t="shared" si="26"/>
        <v>0</v>
      </c>
      <c r="E1708" s="23" t="s">
        <v>2551</v>
      </c>
      <c r="F1708" s="25" t="s">
        <v>262</v>
      </c>
      <c r="G1708" s="11"/>
      <c r="H1708" s="11"/>
      <c r="I1708" s="11"/>
      <c r="J1708" s="11"/>
      <c r="K1708" s="11"/>
      <c r="L1708" s="11"/>
      <c r="M1708" s="11"/>
      <c r="N1708" s="11"/>
      <c r="O1708" s="11"/>
      <c r="P1708" s="11"/>
      <c r="Q1708" s="11"/>
      <c r="R1708" s="11"/>
      <c r="S1708" s="11"/>
    </row>
    <row r="1709" spans="1:19" s="12" customFormat="1" ht="18" customHeight="1" x14ac:dyDescent="0.2">
      <c r="A1709" s="23" t="s">
        <v>2879</v>
      </c>
      <c r="B1709" s="24"/>
      <c r="C1709" s="33">
        <v>2129</v>
      </c>
      <c r="D1709" s="33">
        <f t="shared" si="26"/>
        <v>0</v>
      </c>
      <c r="E1709" s="23" t="s">
        <v>71</v>
      </c>
      <c r="F1709" s="25" t="s">
        <v>236</v>
      </c>
      <c r="G1709" s="11"/>
      <c r="H1709" s="11"/>
      <c r="I1709" s="11"/>
      <c r="J1709" s="11"/>
      <c r="K1709" s="11"/>
      <c r="L1709" s="11"/>
      <c r="M1709" s="11"/>
      <c r="N1709" s="11"/>
      <c r="O1709" s="11"/>
      <c r="P1709" s="11"/>
      <c r="Q1709" s="11"/>
      <c r="R1709" s="11"/>
      <c r="S1709" s="11"/>
    </row>
    <row r="1710" spans="1:19" s="12" customFormat="1" ht="18" customHeight="1" x14ac:dyDescent="0.2">
      <c r="A1710" s="23" t="s">
        <v>2048</v>
      </c>
      <c r="B1710" s="24"/>
      <c r="C1710" s="33">
        <v>1791</v>
      </c>
      <c r="D1710" s="33">
        <f t="shared" si="26"/>
        <v>0</v>
      </c>
      <c r="E1710" s="23" t="s">
        <v>71</v>
      </c>
      <c r="F1710" s="25" t="s">
        <v>236</v>
      </c>
      <c r="G1710" s="11"/>
      <c r="H1710" s="11"/>
      <c r="I1710" s="11"/>
      <c r="J1710" s="11"/>
      <c r="K1710" s="11"/>
      <c r="L1710" s="11"/>
      <c r="M1710" s="11"/>
      <c r="N1710" s="11"/>
      <c r="O1710" s="11"/>
      <c r="P1710" s="11"/>
      <c r="Q1710" s="11"/>
      <c r="R1710" s="11"/>
      <c r="S1710" s="11"/>
    </row>
    <row r="1711" spans="1:19" s="12" customFormat="1" ht="18" customHeight="1" x14ac:dyDescent="0.2">
      <c r="A1711" s="23" t="s">
        <v>1070</v>
      </c>
      <c r="B1711" s="24"/>
      <c r="C1711" s="33">
        <v>3450</v>
      </c>
      <c r="D1711" s="33">
        <f t="shared" si="26"/>
        <v>0</v>
      </c>
      <c r="E1711" s="23" t="s">
        <v>71</v>
      </c>
      <c r="F1711" s="25" t="s">
        <v>237</v>
      </c>
      <c r="G1711" s="11"/>
      <c r="H1711" s="11"/>
      <c r="I1711" s="11"/>
      <c r="J1711" s="11"/>
      <c r="K1711" s="11"/>
      <c r="L1711" s="11"/>
      <c r="M1711" s="11"/>
      <c r="N1711" s="11"/>
      <c r="O1711" s="11"/>
      <c r="P1711" s="11"/>
      <c r="Q1711" s="11"/>
      <c r="R1711" s="11"/>
      <c r="S1711" s="11"/>
    </row>
    <row r="1712" spans="1:19" s="12" customFormat="1" ht="18" customHeight="1" x14ac:dyDescent="0.2">
      <c r="A1712" s="23" t="s">
        <v>1654</v>
      </c>
      <c r="B1712" s="24"/>
      <c r="C1712" s="33">
        <v>5430</v>
      </c>
      <c r="D1712" s="33">
        <f t="shared" si="26"/>
        <v>0</v>
      </c>
      <c r="E1712" s="23" t="s">
        <v>71</v>
      </c>
      <c r="F1712" s="25" t="s">
        <v>253</v>
      </c>
      <c r="G1712" s="11"/>
      <c r="H1712" s="11"/>
      <c r="I1712" s="11"/>
      <c r="J1712" s="11"/>
      <c r="K1712" s="11"/>
      <c r="L1712" s="11"/>
      <c r="M1712" s="11"/>
      <c r="N1712" s="11"/>
      <c r="O1712" s="11"/>
      <c r="P1712" s="11"/>
      <c r="Q1712" s="11"/>
      <c r="R1712" s="11"/>
      <c r="S1712" s="11"/>
    </row>
    <row r="1713" spans="1:19" s="12" customFormat="1" ht="18" customHeight="1" x14ac:dyDescent="0.2">
      <c r="A1713" s="23" t="s">
        <v>1747</v>
      </c>
      <c r="B1713" s="24"/>
      <c r="C1713" s="33">
        <v>6723</v>
      </c>
      <c r="D1713" s="33">
        <f t="shared" si="26"/>
        <v>0</v>
      </c>
      <c r="E1713" s="23" t="s">
        <v>71</v>
      </c>
      <c r="F1713" s="25" t="s">
        <v>237</v>
      </c>
      <c r="G1713" s="11"/>
      <c r="H1713" s="11"/>
      <c r="I1713" s="11"/>
      <c r="J1713" s="11"/>
      <c r="K1713" s="11"/>
      <c r="L1713" s="11"/>
      <c r="M1713" s="11"/>
      <c r="N1713" s="11"/>
      <c r="O1713" s="11"/>
      <c r="P1713" s="11"/>
      <c r="Q1713" s="11"/>
      <c r="R1713" s="11"/>
      <c r="S1713" s="11"/>
    </row>
    <row r="1714" spans="1:19" s="12" customFormat="1" ht="18" customHeight="1" x14ac:dyDescent="0.2">
      <c r="A1714" s="23" t="s">
        <v>2313</v>
      </c>
      <c r="B1714" s="24"/>
      <c r="C1714" s="33">
        <v>9702</v>
      </c>
      <c r="D1714" s="33">
        <f t="shared" si="26"/>
        <v>0</v>
      </c>
      <c r="E1714" s="23" t="s">
        <v>24</v>
      </c>
      <c r="F1714" s="25" t="s">
        <v>266</v>
      </c>
      <c r="G1714" s="11"/>
      <c r="H1714" s="11"/>
      <c r="I1714" s="11"/>
      <c r="J1714" s="11"/>
      <c r="K1714" s="11"/>
      <c r="L1714" s="11"/>
      <c r="M1714" s="11"/>
      <c r="N1714" s="11"/>
      <c r="O1714" s="11"/>
      <c r="P1714" s="11"/>
      <c r="Q1714" s="11"/>
      <c r="R1714" s="11"/>
      <c r="S1714" s="11"/>
    </row>
    <row r="1715" spans="1:19" s="12" customFormat="1" ht="18" customHeight="1" x14ac:dyDescent="0.2">
      <c r="A1715" s="23" t="s">
        <v>2711</v>
      </c>
      <c r="B1715" s="24"/>
      <c r="C1715" s="33">
        <v>3259</v>
      </c>
      <c r="D1715" s="33">
        <f t="shared" si="26"/>
        <v>0</v>
      </c>
      <c r="E1715" s="23" t="s">
        <v>24</v>
      </c>
      <c r="F1715" s="25" t="s">
        <v>243</v>
      </c>
      <c r="G1715" s="11"/>
      <c r="H1715" s="11"/>
      <c r="I1715" s="11"/>
      <c r="J1715" s="11"/>
      <c r="K1715" s="11"/>
      <c r="L1715" s="11"/>
      <c r="M1715" s="11"/>
      <c r="N1715" s="11"/>
      <c r="O1715" s="11"/>
      <c r="P1715" s="11"/>
      <c r="Q1715" s="11"/>
      <c r="R1715" s="11"/>
      <c r="S1715" s="11"/>
    </row>
    <row r="1716" spans="1:19" s="12" customFormat="1" ht="18" customHeight="1" x14ac:dyDescent="0.2">
      <c r="A1716" s="23" t="s">
        <v>2314</v>
      </c>
      <c r="B1716" s="24"/>
      <c r="C1716" s="33">
        <v>2374</v>
      </c>
      <c r="D1716" s="33">
        <f t="shared" si="26"/>
        <v>0</v>
      </c>
      <c r="E1716" s="23" t="s">
        <v>24</v>
      </c>
      <c r="F1716" s="25" t="s">
        <v>249</v>
      </c>
      <c r="G1716" s="11"/>
      <c r="H1716" s="11"/>
      <c r="I1716" s="11"/>
      <c r="J1716" s="11"/>
      <c r="K1716" s="11"/>
      <c r="L1716" s="11"/>
      <c r="M1716" s="11"/>
      <c r="N1716" s="11"/>
      <c r="O1716" s="11"/>
      <c r="P1716" s="11"/>
      <c r="Q1716" s="11"/>
      <c r="R1716" s="11"/>
      <c r="S1716" s="11"/>
    </row>
    <row r="1717" spans="1:19" s="12" customFormat="1" ht="18" customHeight="1" x14ac:dyDescent="0.2">
      <c r="A1717" s="23" t="s">
        <v>2488</v>
      </c>
      <c r="B1717" s="24"/>
      <c r="C1717" s="33">
        <v>19202</v>
      </c>
      <c r="D1717" s="33">
        <f t="shared" si="26"/>
        <v>0</v>
      </c>
      <c r="E1717" s="23" t="s">
        <v>66</v>
      </c>
      <c r="F1717" s="25" t="s">
        <v>259</v>
      </c>
      <c r="G1717" s="11"/>
      <c r="H1717" s="11"/>
      <c r="I1717" s="11"/>
      <c r="J1717" s="11"/>
      <c r="K1717" s="11"/>
      <c r="L1717" s="11"/>
      <c r="M1717" s="11"/>
      <c r="N1717" s="11"/>
      <c r="O1717" s="11"/>
      <c r="P1717" s="11"/>
      <c r="Q1717" s="11"/>
      <c r="R1717" s="11"/>
      <c r="S1717" s="11"/>
    </row>
    <row r="1718" spans="1:19" s="12" customFormat="1" ht="18" customHeight="1" x14ac:dyDescent="0.2">
      <c r="A1718" s="23" t="s">
        <v>2095</v>
      </c>
      <c r="B1718" s="24"/>
      <c r="C1718" s="33">
        <v>28256</v>
      </c>
      <c r="D1718" s="33">
        <f t="shared" si="26"/>
        <v>0</v>
      </c>
      <c r="E1718" s="23" t="s">
        <v>60</v>
      </c>
      <c r="F1718" s="25" t="s">
        <v>252</v>
      </c>
      <c r="G1718" s="11"/>
      <c r="H1718" s="11"/>
      <c r="I1718" s="11"/>
      <c r="J1718" s="11"/>
      <c r="K1718" s="11"/>
      <c r="L1718" s="11"/>
      <c r="M1718" s="11"/>
      <c r="N1718" s="11"/>
      <c r="O1718" s="11"/>
      <c r="P1718" s="11"/>
      <c r="Q1718" s="11"/>
      <c r="R1718" s="11"/>
      <c r="S1718" s="11"/>
    </row>
    <row r="1719" spans="1:19" s="12" customFormat="1" ht="18" customHeight="1" x14ac:dyDescent="0.2">
      <c r="A1719" s="23" t="s">
        <v>3203</v>
      </c>
      <c r="B1719" s="24"/>
      <c r="C1719" s="33">
        <v>37438</v>
      </c>
      <c r="D1719" s="33">
        <f t="shared" si="26"/>
        <v>0</v>
      </c>
      <c r="E1719" s="23" t="s">
        <v>112</v>
      </c>
      <c r="F1719" s="25" t="s">
        <v>234</v>
      </c>
      <c r="G1719" s="11"/>
      <c r="H1719" s="11"/>
      <c r="I1719" s="11"/>
      <c r="J1719" s="11"/>
      <c r="K1719" s="11"/>
      <c r="L1719" s="11"/>
      <c r="M1719" s="11"/>
      <c r="N1719" s="11"/>
      <c r="O1719" s="11"/>
      <c r="P1719" s="11"/>
      <c r="Q1719" s="11"/>
      <c r="R1719" s="11"/>
      <c r="S1719" s="11"/>
    </row>
    <row r="1720" spans="1:19" s="12" customFormat="1" ht="18" customHeight="1" x14ac:dyDescent="0.2">
      <c r="A1720" s="23" t="s">
        <v>2712</v>
      </c>
      <c r="B1720" s="24"/>
      <c r="C1720" s="33">
        <v>60578</v>
      </c>
      <c r="D1720" s="33">
        <f t="shared" si="26"/>
        <v>0</v>
      </c>
      <c r="E1720" s="23" t="s">
        <v>79</v>
      </c>
      <c r="F1720" s="25" t="s">
        <v>241</v>
      </c>
      <c r="G1720" s="11"/>
      <c r="H1720" s="11"/>
      <c r="I1720" s="11"/>
      <c r="J1720" s="11"/>
      <c r="K1720" s="11"/>
      <c r="L1720" s="11"/>
      <c r="M1720" s="11"/>
      <c r="N1720" s="11"/>
      <c r="O1720" s="11"/>
      <c r="P1720" s="11"/>
      <c r="Q1720" s="11"/>
      <c r="R1720" s="11"/>
      <c r="S1720" s="11"/>
    </row>
    <row r="1721" spans="1:19" s="12" customFormat="1" ht="18" customHeight="1" x14ac:dyDescent="0.2">
      <c r="A1721" s="23" t="s">
        <v>492</v>
      </c>
      <c r="B1721" s="24"/>
      <c r="C1721" s="33">
        <v>88704</v>
      </c>
      <c r="D1721" s="33">
        <f t="shared" si="26"/>
        <v>0</v>
      </c>
      <c r="E1721" s="23" t="s">
        <v>79</v>
      </c>
      <c r="F1721" s="25" t="s">
        <v>272</v>
      </c>
      <c r="G1721" s="11"/>
      <c r="H1721" s="11"/>
      <c r="I1721" s="11"/>
      <c r="J1721" s="11"/>
      <c r="K1721" s="11"/>
      <c r="L1721" s="11"/>
      <c r="M1721" s="11"/>
      <c r="N1721" s="11"/>
      <c r="O1721" s="11"/>
      <c r="P1721" s="11"/>
      <c r="Q1721" s="11"/>
      <c r="R1721" s="11"/>
      <c r="S1721" s="11"/>
    </row>
    <row r="1722" spans="1:19" s="12" customFormat="1" ht="18" customHeight="1" x14ac:dyDescent="0.2">
      <c r="A1722" s="23" t="s">
        <v>3204</v>
      </c>
      <c r="B1722" s="24"/>
      <c r="C1722" s="33">
        <v>32612</v>
      </c>
      <c r="D1722" s="33">
        <f t="shared" si="26"/>
        <v>0</v>
      </c>
      <c r="E1722" s="23" t="s">
        <v>44</v>
      </c>
      <c r="F1722" s="25" t="s">
        <v>242</v>
      </c>
      <c r="G1722" s="11"/>
      <c r="H1722" s="11"/>
      <c r="I1722" s="11"/>
      <c r="J1722" s="11"/>
      <c r="K1722" s="11"/>
      <c r="L1722" s="11"/>
      <c r="M1722" s="11"/>
      <c r="N1722" s="11"/>
      <c r="O1722" s="11"/>
      <c r="P1722" s="11"/>
      <c r="Q1722" s="11"/>
      <c r="R1722" s="11"/>
      <c r="S1722" s="11"/>
    </row>
    <row r="1723" spans="1:19" s="12" customFormat="1" ht="18" customHeight="1" x14ac:dyDescent="0.2">
      <c r="A1723" s="23" t="s">
        <v>778</v>
      </c>
      <c r="B1723" s="24"/>
      <c r="C1723" s="33">
        <v>311999</v>
      </c>
      <c r="D1723" s="33">
        <f t="shared" si="26"/>
        <v>0</v>
      </c>
      <c r="E1723" s="23" t="s">
        <v>43</v>
      </c>
      <c r="F1723" s="25" t="s">
        <v>236</v>
      </c>
      <c r="G1723" s="11"/>
      <c r="H1723" s="11"/>
      <c r="I1723" s="11"/>
      <c r="J1723" s="11"/>
      <c r="K1723" s="11"/>
      <c r="L1723" s="11"/>
      <c r="M1723" s="11"/>
      <c r="N1723" s="11"/>
      <c r="O1723" s="11"/>
      <c r="P1723" s="11"/>
      <c r="Q1723" s="11"/>
      <c r="R1723" s="11"/>
      <c r="S1723" s="11"/>
    </row>
    <row r="1724" spans="1:19" s="12" customFormat="1" ht="18" customHeight="1" x14ac:dyDescent="0.2">
      <c r="A1724" s="23" t="s">
        <v>3587</v>
      </c>
      <c r="B1724" s="24"/>
      <c r="C1724" s="33">
        <v>107783</v>
      </c>
      <c r="D1724" s="33">
        <f t="shared" si="26"/>
        <v>0</v>
      </c>
      <c r="E1724" s="23" t="s">
        <v>37</v>
      </c>
      <c r="F1724" s="25" t="s">
        <v>271</v>
      </c>
      <c r="G1724" s="11"/>
      <c r="H1724" s="11"/>
      <c r="I1724" s="11"/>
      <c r="J1724" s="11"/>
      <c r="K1724" s="11"/>
      <c r="L1724" s="11"/>
      <c r="M1724" s="11"/>
      <c r="N1724" s="11"/>
      <c r="O1724" s="11"/>
      <c r="P1724" s="11"/>
      <c r="Q1724" s="11"/>
      <c r="R1724" s="11"/>
      <c r="S1724" s="11"/>
    </row>
    <row r="1725" spans="1:19" s="12" customFormat="1" ht="18" customHeight="1" x14ac:dyDescent="0.2">
      <c r="A1725" s="23" t="s">
        <v>601</v>
      </c>
      <c r="B1725" s="24"/>
      <c r="C1725" s="33">
        <v>45810</v>
      </c>
      <c r="D1725" s="33">
        <f t="shared" si="26"/>
        <v>0</v>
      </c>
      <c r="E1725" s="23" t="s">
        <v>168</v>
      </c>
      <c r="F1725" s="25" t="s">
        <v>248</v>
      </c>
      <c r="G1725" s="11"/>
      <c r="H1725" s="11"/>
      <c r="I1725" s="11"/>
      <c r="J1725" s="11"/>
      <c r="K1725" s="11"/>
      <c r="L1725" s="11"/>
      <c r="M1725" s="11"/>
      <c r="N1725" s="11"/>
      <c r="O1725" s="11"/>
      <c r="P1725" s="11"/>
      <c r="Q1725" s="11"/>
      <c r="R1725" s="11"/>
      <c r="S1725" s="11"/>
    </row>
    <row r="1726" spans="1:19" s="12" customFormat="1" ht="18" customHeight="1" x14ac:dyDescent="0.2">
      <c r="A1726" s="23" t="s">
        <v>2713</v>
      </c>
      <c r="B1726" s="24"/>
      <c r="C1726" s="33">
        <v>31763</v>
      </c>
      <c r="D1726" s="33">
        <f t="shared" si="26"/>
        <v>0</v>
      </c>
      <c r="E1726" s="23" t="s">
        <v>32</v>
      </c>
      <c r="F1726" s="25" t="s">
        <v>254</v>
      </c>
      <c r="G1726" s="11"/>
      <c r="H1726" s="11"/>
      <c r="I1726" s="11"/>
      <c r="J1726" s="11"/>
      <c r="K1726" s="11"/>
      <c r="L1726" s="11"/>
      <c r="M1726" s="11"/>
      <c r="N1726" s="11"/>
      <c r="O1726" s="11"/>
      <c r="P1726" s="11"/>
      <c r="Q1726" s="11"/>
      <c r="R1726" s="11"/>
      <c r="S1726" s="11"/>
    </row>
    <row r="1727" spans="1:19" s="12" customFormat="1" ht="18" customHeight="1" x14ac:dyDescent="0.2">
      <c r="A1727" s="23" t="s">
        <v>2428</v>
      </c>
      <c r="B1727" s="24"/>
      <c r="C1727" s="33">
        <v>77070</v>
      </c>
      <c r="D1727" s="33">
        <f t="shared" si="26"/>
        <v>0</v>
      </c>
      <c r="E1727" s="23" t="s">
        <v>135</v>
      </c>
      <c r="F1727" s="25" t="s">
        <v>271</v>
      </c>
      <c r="G1727" s="11"/>
      <c r="H1727" s="11"/>
      <c r="I1727" s="11"/>
      <c r="J1727" s="11"/>
      <c r="K1727" s="11"/>
      <c r="L1727" s="11"/>
      <c r="M1727" s="11"/>
      <c r="N1727" s="11"/>
      <c r="O1727" s="11"/>
      <c r="P1727" s="11"/>
      <c r="Q1727" s="11"/>
      <c r="R1727" s="11"/>
      <c r="S1727" s="11"/>
    </row>
    <row r="1728" spans="1:19" s="12" customFormat="1" ht="18" customHeight="1" x14ac:dyDescent="0.2">
      <c r="A1728" s="23" t="s">
        <v>2429</v>
      </c>
      <c r="B1728" s="24"/>
      <c r="C1728" s="33">
        <v>188837</v>
      </c>
      <c r="D1728" s="33">
        <f t="shared" si="26"/>
        <v>0</v>
      </c>
      <c r="E1728" s="23" t="s">
        <v>135</v>
      </c>
      <c r="F1728" s="25" t="s">
        <v>253</v>
      </c>
      <c r="G1728" s="11"/>
      <c r="H1728" s="11"/>
      <c r="I1728" s="11"/>
      <c r="J1728" s="11"/>
      <c r="K1728" s="11"/>
      <c r="L1728" s="11"/>
      <c r="M1728" s="11"/>
      <c r="N1728" s="11"/>
      <c r="O1728" s="11"/>
      <c r="P1728" s="11"/>
      <c r="Q1728" s="11"/>
      <c r="R1728" s="11"/>
      <c r="S1728" s="11"/>
    </row>
    <row r="1729" spans="1:19" s="12" customFormat="1" ht="18" customHeight="1" x14ac:dyDescent="0.2">
      <c r="A1729" s="23" t="s">
        <v>2021</v>
      </c>
      <c r="B1729" s="24"/>
      <c r="C1729" s="33">
        <v>73055</v>
      </c>
      <c r="D1729" s="33">
        <f t="shared" si="26"/>
        <v>0</v>
      </c>
      <c r="E1729" s="23" t="s">
        <v>2616</v>
      </c>
      <c r="F1729" s="25" t="s">
        <v>236</v>
      </c>
      <c r="G1729" s="11"/>
      <c r="H1729" s="11"/>
      <c r="I1729" s="11"/>
      <c r="J1729" s="11"/>
      <c r="K1729" s="11"/>
      <c r="L1729" s="11"/>
      <c r="M1729" s="11"/>
      <c r="N1729" s="11"/>
      <c r="O1729" s="11"/>
      <c r="P1729" s="11"/>
      <c r="Q1729" s="11"/>
      <c r="R1729" s="11"/>
      <c r="S1729" s="11"/>
    </row>
    <row r="1730" spans="1:19" s="12" customFormat="1" ht="18" customHeight="1" x14ac:dyDescent="0.2">
      <c r="A1730" s="23" t="s">
        <v>2714</v>
      </c>
      <c r="B1730" s="24"/>
      <c r="C1730" s="33">
        <v>27954</v>
      </c>
      <c r="D1730" s="33">
        <f t="shared" si="26"/>
        <v>0</v>
      </c>
      <c r="E1730" s="23" t="s">
        <v>131</v>
      </c>
      <c r="F1730" s="25" t="s">
        <v>254</v>
      </c>
      <c r="G1730" s="11"/>
      <c r="H1730" s="11"/>
      <c r="I1730" s="11"/>
      <c r="J1730" s="11"/>
      <c r="K1730" s="11"/>
      <c r="L1730" s="11"/>
      <c r="M1730" s="11"/>
      <c r="N1730" s="11"/>
      <c r="O1730" s="11"/>
      <c r="P1730" s="11"/>
      <c r="Q1730" s="11"/>
      <c r="R1730" s="11"/>
      <c r="S1730" s="11"/>
    </row>
    <row r="1731" spans="1:19" s="12" customFormat="1" ht="18" customHeight="1" x14ac:dyDescent="0.2">
      <c r="A1731" s="23" t="s">
        <v>2345</v>
      </c>
      <c r="B1731" s="24"/>
      <c r="C1731" s="33">
        <v>53253</v>
      </c>
      <c r="D1731" s="33">
        <f t="shared" si="26"/>
        <v>0</v>
      </c>
      <c r="E1731" s="23" t="s">
        <v>43</v>
      </c>
      <c r="F1731" s="25" t="s">
        <v>289</v>
      </c>
      <c r="G1731" s="11"/>
      <c r="H1731" s="11"/>
      <c r="I1731" s="11"/>
      <c r="J1731" s="11"/>
      <c r="K1731" s="11"/>
      <c r="L1731" s="11"/>
      <c r="M1731" s="11"/>
      <c r="N1731" s="11"/>
      <c r="O1731" s="11"/>
      <c r="P1731" s="11"/>
      <c r="Q1731" s="11"/>
      <c r="R1731" s="11"/>
      <c r="S1731" s="11"/>
    </row>
    <row r="1732" spans="1:19" s="12" customFormat="1" ht="18" customHeight="1" x14ac:dyDescent="0.2">
      <c r="A1732" s="23" t="s">
        <v>1112</v>
      </c>
      <c r="B1732" s="24"/>
      <c r="C1732" s="33">
        <v>5686</v>
      </c>
      <c r="D1732" s="33">
        <f t="shared" si="26"/>
        <v>0</v>
      </c>
      <c r="E1732" s="23" t="s">
        <v>1113</v>
      </c>
      <c r="F1732" s="25" t="s">
        <v>255</v>
      </c>
      <c r="G1732" s="11"/>
      <c r="H1732" s="11"/>
      <c r="I1732" s="11"/>
      <c r="J1732" s="11"/>
      <c r="K1732" s="11"/>
      <c r="L1732" s="11"/>
      <c r="M1732" s="11"/>
      <c r="N1732" s="11"/>
      <c r="O1732" s="11"/>
      <c r="P1732" s="11"/>
      <c r="Q1732" s="11"/>
      <c r="R1732" s="11"/>
      <c r="S1732" s="11"/>
    </row>
    <row r="1733" spans="1:19" s="12" customFormat="1" ht="18" customHeight="1" x14ac:dyDescent="0.2">
      <c r="A1733" s="23" t="s">
        <v>2096</v>
      </c>
      <c r="B1733" s="24"/>
      <c r="C1733" s="33">
        <v>2950</v>
      </c>
      <c r="D1733" s="33">
        <f t="shared" si="26"/>
        <v>0</v>
      </c>
      <c r="E1733" s="23" t="s">
        <v>379</v>
      </c>
      <c r="F1733" s="25" t="s">
        <v>250</v>
      </c>
      <c r="G1733" s="11"/>
      <c r="H1733" s="11"/>
      <c r="I1733" s="11"/>
      <c r="J1733" s="11"/>
      <c r="K1733" s="11"/>
      <c r="L1733" s="11"/>
      <c r="M1733" s="11"/>
      <c r="N1733" s="11"/>
      <c r="O1733" s="11"/>
      <c r="P1733" s="11"/>
      <c r="Q1733" s="11"/>
      <c r="R1733" s="11"/>
      <c r="S1733" s="11"/>
    </row>
    <row r="1734" spans="1:19" s="12" customFormat="1" ht="18" customHeight="1" x14ac:dyDescent="0.2">
      <c r="A1734" s="23" t="s">
        <v>981</v>
      </c>
      <c r="B1734" s="24"/>
      <c r="C1734" s="33">
        <v>3641</v>
      </c>
      <c r="D1734" s="33">
        <f t="shared" si="26"/>
        <v>0</v>
      </c>
      <c r="E1734" s="23" t="s">
        <v>60</v>
      </c>
      <c r="F1734" s="25" t="s">
        <v>241</v>
      </c>
      <c r="G1734" s="11"/>
      <c r="H1734" s="11"/>
      <c r="I1734" s="11"/>
      <c r="J1734" s="11"/>
      <c r="K1734" s="11"/>
      <c r="L1734" s="11"/>
      <c r="M1734" s="11"/>
      <c r="N1734" s="11"/>
      <c r="O1734" s="11"/>
      <c r="P1734" s="11"/>
      <c r="Q1734" s="11"/>
      <c r="R1734" s="11"/>
      <c r="S1734" s="11"/>
    </row>
    <row r="1735" spans="1:19" s="12" customFormat="1" ht="18" customHeight="1" x14ac:dyDescent="0.2">
      <c r="A1735" s="23" t="s">
        <v>1053</v>
      </c>
      <c r="B1735" s="24"/>
      <c r="C1735" s="33">
        <v>2212</v>
      </c>
      <c r="D1735" s="33">
        <f t="shared" si="26"/>
        <v>0</v>
      </c>
      <c r="E1735" s="23" t="s">
        <v>68</v>
      </c>
      <c r="F1735" s="25" t="s">
        <v>234</v>
      </c>
      <c r="G1735" s="11"/>
      <c r="H1735" s="11"/>
      <c r="I1735" s="11"/>
      <c r="J1735" s="11"/>
      <c r="K1735" s="11"/>
      <c r="L1735" s="11"/>
      <c r="M1735" s="11"/>
      <c r="N1735" s="11"/>
      <c r="O1735" s="11"/>
      <c r="P1735" s="11"/>
      <c r="Q1735" s="11"/>
      <c r="R1735" s="11"/>
      <c r="S1735" s="11"/>
    </row>
    <row r="1736" spans="1:19" s="12" customFormat="1" ht="18" customHeight="1" x14ac:dyDescent="0.2">
      <c r="A1736" s="23" t="s">
        <v>2880</v>
      </c>
      <c r="B1736" s="24"/>
      <c r="C1736" s="33">
        <v>16190</v>
      </c>
      <c r="D1736" s="33">
        <f t="shared" si="26"/>
        <v>0</v>
      </c>
      <c r="E1736" s="23" t="s">
        <v>51</v>
      </c>
      <c r="F1736" s="25" t="s">
        <v>271</v>
      </c>
      <c r="G1736" s="11"/>
      <c r="H1736" s="11"/>
      <c r="I1736" s="11"/>
      <c r="J1736" s="11"/>
      <c r="K1736" s="11"/>
      <c r="L1736" s="11"/>
      <c r="M1736" s="11"/>
      <c r="N1736" s="11"/>
      <c r="O1736" s="11"/>
      <c r="P1736" s="11"/>
      <c r="Q1736" s="11"/>
      <c r="R1736" s="11"/>
      <c r="S1736" s="11"/>
    </row>
    <row r="1737" spans="1:19" s="12" customFormat="1" ht="18" customHeight="1" x14ac:dyDescent="0.2">
      <c r="A1737" s="23" t="s">
        <v>3588</v>
      </c>
      <c r="B1737" s="24"/>
      <c r="C1737" s="33">
        <v>16018</v>
      </c>
      <c r="D1737" s="33">
        <f t="shared" si="26"/>
        <v>0</v>
      </c>
      <c r="E1737" s="23" t="s">
        <v>51</v>
      </c>
      <c r="F1737" s="25" t="s">
        <v>271</v>
      </c>
      <c r="G1737" s="11"/>
      <c r="H1737" s="11"/>
      <c r="I1737" s="11"/>
      <c r="J1737" s="11"/>
      <c r="K1737" s="11"/>
      <c r="L1737" s="11"/>
      <c r="M1737" s="11"/>
      <c r="N1737" s="11"/>
      <c r="O1737" s="11"/>
      <c r="P1737" s="11"/>
      <c r="Q1737" s="11"/>
      <c r="R1737" s="11"/>
      <c r="S1737" s="11"/>
    </row>
    <row r="1738" spans="1:19" s="12" customFormat="1" ht="18" customHeight="1" x14ac:dyDescent="0.2">
      <c r="A1738" s="23" t="s">
        <v>2346</v>
      </c>
      <c r="B1738" s="24"/>
      <c r="C1738" s="33">
        <v>16051</v>
      </c>
      <c r="D1738" s="33">
        <f t="shared" si="26"/>
        <v>0</v>
      </c>
      <c r="E1738" s="23" t="s">
        <v>51</v>
      </c>
      <c r="F1738" s="25" t="s">
        <v>302</v>
      </c>
      <c r="G1738" s="11"/>
      <c r="H1738" s="11"/>
      <c r="I1738" s="11"/>
      <c r="J1738" s="11"/>
      <c r="K1738" s="11"/>
      <c r="L1738" s="11"/>
      <c r="M1738" s="11"/>
      <c r="N1738" s="11"/>
      <c r="O1738" s="11"/>
      <c r="P1738" s="11"/>
      <c r="Q1738" s="11"/>
      <c r="R1738" s="11"/>
      <c r="S1738" s="11"/>
    </row>
    <row r="1739" spans="1:19" s="12" customFormat="1" ht="18" customHeight="1" x14ac:dyDescent="0.2">
      <c r="A1739" s="23" t="s">
        <v>1912</v>
      </c>
      <c r="B1739" s="24"/>
      <c r="C1739" s="33">
        <v>16738</v>
      </c>
      <c r="D1739" s="33">
        <f t="shared" ref="D1739:D1802" si="27">+B1739*C1739</f>
        <v>0</v>
      </c>
      <c r="E1739" s="23" t="s">
        <v>51</v>
      </c>
      <c r="F1739" s="25" t="s">
        <v>271</v>
      </c>
      <c r="G1739" s="11"/>
      <c r="H1739" s="11"/>
      <c r="I1739" s="11"/>
      <c r="J1739" s="11"/>
      <c r="K1739" s="11"/>
      <c r="L1739" s="11"/>
      <c r="M1739" s="11"/>
      <c r="N1739" s="11"/>
      <c r="O1739" s="11"/>
      <c r="P1739" s="11"/>
      <c r="Q1739" s="11"/>
      <c r="R1739" s="11"/>
      <c r="S1739" s="11"/>
    </row>
    <row r="1740" spans="1:19" s="12" customFormat="1" ht="18" customHeight="1" x14ac:dyDescent="0.2">
      <c r="A1740" s="23" t="s">
        <v>1994</v>
      </c>
      <c r="B1740" s="24"/>
      <c r="C1740" s="33">
        <v>29823</v>
      </c>
      <c r="D1740" s="33">
        <f t="shared" si="27"/>
        <v>0</v>
      </c>
      <c r="E1740" s="23" t="s">
        <v>57</v>
      </c>
      <c r="F1740" s="25" t="s">
        <v>264</v>
      </c>
      <c r="G1740" s="11"/>
      <c r="H1740" s="11"/>
      <c r="I1740" s="11"/>
      <c r="J1740" s="11"/>
      <c r="K1740" s="11"/>
      <c r="L1740" s="11"/>
      <c r="M1740" s="11"/>
      <c r="N1740" s="11"/>
      <c r="O1740" s="11"/>
      <c r="P1740" s="11"/>
      <c r="Q1740" s="11"/>
      <c r="R1740" s="11"/>
      <c r="S1740" s="11"/>
    </row>
    <row r="1741" spans="1:19" s="12" customFormat="1" ht="18" customHeight="1" x14ac:dyDescent="0.2">
      <c r="A1741" s="23" t="s">
        <v>1655</v>
      </c>
      <c r="B1741" s="24"/>
      <c r="C1741" s="33">
        <v>22285</v>
      </c>
      <c r="D1741" s="33">
        <f t="shared" si="27"/>
        <v>0</v>
      </c>
      <c r="E1741" s="23" t="s">
        <v>1656</v>
      </c>
      <c r="F1741" s="25" t="s">
        <v>259</v>
      </c>
      <c r="G1741" s="11"/>
      <c r="H1741" s="11"/>
      <c r="I1741" s="11"/>
      <c r="J1741" s="11"/>
      <c r="K1741" s="11"/>
      <c r="L1741" s="11"/>
      <c r="M1741" s="11"/>
      <c r="N1741" s="11"/>
      <c r="O1741" s="11"/>
      <c r="P1741" s="11"/>
      <c r="Q1741" s="11"/>
      <c r="R1741" s="11"/>
      <c r="S1741" s="11"/>
    </row>
    <row r="1742" spans="1:19" s="12" customFormat="1" ht="18" customHeight="1" x14ac:dyDescent="0.2">
      <c r="A1742" s="23" t="s">
        <v>1094</v>
      </c>
      <c r="B1742" s="24"/>
      <c r="C1742" s="33">
        <v>49676</v>
      </c>
      <c r="D1742" s="33">
        <f t="shared" si="27"/>
        <v>0</v>
      </c>
      <c r="E1742" s="23" t="s">
        <v>57</v>
      </c>
      <c r="F1742" s="25" t="s">
        <v>265</v>
      </c>
      <c r="G1742" s="11"/>
      <c r="H1742" s="11"/>
      <c r="I1742" s="11"/>
      <c r="J1742" s="11"/>
      <c r="K1742" s="11"/>
      <c r="L1742" s="11"/>
      <c r="M1742" s="11"/>
      <c r="N1742" s="11"/>
      <c r="O1742" s="11"/>
      <c r="P1742" s="11"/>
      <c r="Q1742" s="11"/>
      <c r="R1742" s="11"/>
      <c r="S1742" s="11"/>
    </row>
    <row r="1743" spans="1:19" s="12" customFormat="1" ht="18" customHeight="1" x14ac:dyDescent="0.2">
      <c r="A1743" s="23" t="s">
        <v>1657</v>
      </c>
      <c r="B1743" s="24"/>
      <c r="C1743" s="33">
        <v>17804</v>
      </c>
      <c r="D1743" s="33">
        <f t="shared" si="27"/>
        <v>0</v>
      </c>
      <c r="E1743" s="23" t="s">
        <v>1656</v>
      </c>
      <c r="F1743" s="25" t="s">
        <v>259</v>
      </c>
      <c r="G1743" s="11"/>
      <c r="H1743" s="11"/>
      <c r="I1743" s="11"/>
      <c r="J1743" s="11"/>
      <c r="K1743" s="11"/>
      <c r="L1743" s="11"/>
      <c r="M1743" s="11"/>
      <c r="N1743" s="11"/>
      <c r="O1743" s="11"/>
      <c r="P1743" s="11"/>
      <c r="Q1743" s="11"/>
      <c r="R1743" s="11"/>
      <c r="S1743" s="11"/>
    </row>
    <row r="1744" spans="1:19" s="12" customFormat="1" ht="18" customHeight="1" x14ac:dyDescent="0.2">
      <c r="A1744" s="23" t="s">
        <v>2715</v>
      </c>
      <c r="B1744" s="24"/>
      <c r="C1744" s="33">
        <v>34403</v>
      </c>
      <c r="D1744" s="33">
        <f t="shared" si="27"/>
        <v>0</v>
      </c>
      <c r="E1744" s="23" t="s">
        <v>60</v>
      </c>
      <c r="F1744" s="25" t="s">
        <v>253</v>
      </c>
      <c r="G1744" s="11"/>
      <c r="H1744" s="11"/>
      <c r="I1744" s="11"/>
      <c r="J1744" s="11"/>
      <c r="K1744" s="11"/>
      <c r="L1744" s="11"/>
      <c r="M1744" s="11"/>
      <c r="N1744" s="11"/>
      <c r="O1744" s="11"/>
      <c r="P1744" s="11"/>
      <c r="Q1744" s="11"/>
      <c r="R1744" s="11"/>
      <c r="S1744" s="11"/>
    </row>
    <row r="1745" spans="1:19" s="12" customFormat="1" ht="18" customHeight="1" x14ac:dyDescent="0.2">
      <c r="A1745" s="23" t="s">
        <v>1279</v>
      </c>
      <c r="B1745" s="24"/>
      <c r="C1745" s="33">
        <v>59977</v>
      </c>
      <c r="D1745" s="33">
        <f t="shared" si="27"/>
        <v>0</v>
      </c>
      <c r="E1745" s="23" t="s">
        <v>83</v>
      </c>
      <c r="F1745" s="25" t="s">
        <v>241</v>
      </c>
      <c r="G1745" s="11"/>
      <c r="H1745" s="11"/>
      <c r="I1745" s="11"/>
      <c r="J1745" s="11"/>
      <c r="K1745" s="11"/>
      <c r="L1745" s="11"/>
      <c r="M1745" s="11"/>
      <c r="N1745" s="11"/>
      <c r="O1745" s="11"/>
      <c r="P1745" s="11"/>
      <c r="Q1745" s="11"/>
      <c r="R1745" s="11"/>
      <c r="S1745" s="11"/>
    </row>
    <row r="1746" spans="1:19" s="12" customFormat="1" ht="18" customHeight="1" x14ac:dyDescent="0.2">
      <c r="A1746" s="23" t="s">
        <v>486</v>
      </c>
      <c r="B1746" s="24"/>
      <c r="C1746" s="33">
        <v>49440</v>
      </c>
      <c r="D1746" s="33">
        <f t="shared" si="27"/>
        <v>0</v>
      </c>
      <c r="E1746" s="23" t="s">
        <v>74</v>
      </c>
      <c r="F1746" s="25" t="s">
        <v>241</v>
      </c>
      <c r="G1746" s="11"/>
      <c r="H1746" s="11"/>
      <c r="I1746" s="11"/>
      <c r="J1746" s="11"/>
      <c r="K1746" s="11"/>
      <c r="L1746" s="11"/>
      <c r="M1746" s="11"/>
      <c r="N1746" s="11"/>
      <c r="O1746" s="11"/>
      <c r="P1746" s="11"/>
      <c r="Q1746" s="11"/>
      <c r="R1746" s="11"/>
      <c r="S1746" s="11"/>
    </row>
    <row r="1747" spans="1:19" s="12" customFormat="1" ht="18" customHeight="1" x14ac:dyDescent="0.2">
      <c r="A1747" s="23" t="s">
        <v>499</v>
      </c>
      <c r="B1747" s="24"/>
      <c r="C1747" s="33">
        <v>58005</v>
      </c>
      <c r="D1747" s="33">
        <f t="shared" si="27"/>
        <v>0</v>
      </c>
      <c r="E1747" s="23" t="s">
        <v>15</v>
      </c>
      <c r="F1747" s="25" t="s">
        <v>248</v>
      </c>
      <c r="G1747" s="11"/>
      <c r="H1747" s="11"/>
      <c r="I1747" s="11"/>
      <c r="J1747" s="11"/>
      <c r="K1747" s="11"/>
      <c r="L1747" s="11"/>
      <c r="M1747" s="11"/>
      <c r="N1747" s="11"/>
      <c r="O1747" s="11"/>
      <c r="P1747" s="11"/>
      <c r="Q1747" s="11"/>
      <c r="R1747" s="11"/>
      <c r="S1747" s="11"/>
    </row>
    <row r="1748" spans="1:19" s="12" customFormat="1" ht="18" customHeight="1" x14ac:dyDescent="0.2">
      <c r="A1748" s="23" t="s">
        <v>344</v>
      </c>
      <c r="B1748" s="24"/>
      <c r="C1748" s="33">
        <v>21955</v>
      </c>
      <c r="D1748" s="33">
        <f t="shared" si="27"/>
        <v>0</v>
      </c>
      <c r="E1748" s="23" t="s">
        <v>15</v>
      </c>
      <c r="F1748" s="25" t="s">
        <v>250</v>
      </c>
      <c r="G1748" s="11"/>
      <c r="H1748" s="11"/>
      <c r="I1748" s="11"/>
      <c r="J1748" s="11"/>
      <c r="K1748" s="11"/>
      <c r="L1748" s="11"/>
      <c r="M1748" s="11"/>
      <c r="N1748" s="11"/>
      <c r="O1748" s="11"/>
      <c r="P1748" s="11"/>
      <c r="Q1748" s="11"/>
      <c r="R1748" s="11"/>
      <c r="S1748" s="11"/>
    </row>
    <row r="1749" spans="1:19" s="12" customFormat="1" ht="18" customHeight="1" x14ac:dyDescent="0.2">
      <c r="A1749" s="23" t="s">
        <v>2996</v>
      </c>
      <c r="B1749" s="24"/>
      <c r="C1749" s="33">
        <v>41953</v>
      </c>
      <c r="D1749" s="33">
        <f t="shared" si="27"/>
        <v>0</v>
      </c>
      <c r="E1749" s="23" t="s">
        <v>15</v>
      </c>
      <c r="F1749" s="25" t="s">
        <v>234</v>
      </c>
      <c r="G1749" s="11"/>
      <c r="H1749" s="11"/>
      <c r="I1749" s="11"/>
      <c r="J1749" s="11"/>
      <c r="K1749" s="11"/>
      <c r="L1749" s="11"/>
      <c r="M1749" s="11"/>
      <c r="N1749" s="11"/>
      <c r="O1749" s="11"/>
      <c r="P1749" s="11"/>
      <c r="Q1749" s="11"/>
      <c r="R1749" s="11"/>
      <c r="S1749" s="11"/>
    </row>
    <row r="1750" spans="1:19" s="12" customFormat="1" ht="18" customHeight="1" x14ac:dyDescent="0.2">
      <c r="A1750" s="23" t="s">
        <v>1380</v>
      </c>
      <c r="B1750" s="24"/>
      <c r="C1750" s="33">
        <v>14400</v>
      </c>
      <c r="D1750" s="33">
        <f t="shared" si="27"/>
        <v>0</v>
      </c>
      <c r="E1750" s="23" t="s">
        <v>85</v>
      </c>
      <c r="F1750" s="25" t="s">
        <v>234</v>
      </c>
      <c r="G1750" s="11"/>
      <c r="H1750" s="11"/>
      <c r="I1750" s="11"/>
      <c r="J1750" s="11"/>
      <c r="K1750" s="11"/>
      <c r="L1750" s="11"/>
      <c r="M1750" s="11"/>
      <c r="N1750" s="11"/>
      <c r="O1750" s="11"/>
      <c r="P1750" s="11"/>
      <c r="Q1750" s="11"/>
      <c r="R1750" s="11"/>
      <c r="S1750" s="11"/>
    </row>
    <row r="1751" spans="1:19" s="12" customFormat="1" ht="18" customHeight="1" x14ac:dyDescent="0.2">
      <c r="A1751" s="23" t="s">
        <v>1962</v>
      </c>
      <c r="B1751" s="24"/>
      <c r="C1751" s="33">
        <v>6924</v>
      </c>
      <c r="D1751" s="33">
        <f t="shared" si="27"/>
        <v>0</v>
      </c>
      <c r="E1751" s="23" t="s">
        <v>39</v>
      </c>
      <c r="F1751" s="25" t="s">
        <v>280</v>
      </c>
      <c r="G1751" s="11"/>
      <c r="H1751" s="11"/>
      <c r="I1751" s="11"/>
      <c r="J1751" s="11"/>
      <c r="K1751" s="11"/>
      <c r="L1751" s="11"/>
      <c r="M1751" s="11"/>
      <c r="N1751" s="11"/>
      <c r="O1751" s="11"/>
      <c r="P1751" s="11"/>
      <c r="Q1751" s="11"/>
      <c r="R1751" s="11"/>
      <c r="S1751" s="11"/>
    </row>
    <row r="1752" spans="1:19" s="12" customFormat="1" ht="18" customHeight="1" x14ac:dyDescent="0.2">
      <c r="A1752" s="23" t="s">
        <v>663</v>
      </c>
      <c r="B1752" s="24"/>
      <c r="C1752" s="33">
        <v>6318</v>
      </c>
      <c r="D1752" s="33">
        <f t="shared" si="27"/>
        <v>0</v>
      </c>
      <c r="E1752" s="23" t="s">
        <v>30</v>
      </c>
      <c r="F1752" s="25" t="s">
        <v>280</v>
      </c>
      <c r="G1752" s="11"/>
      <c r="H1752" s="11"/>
      <c r="I1752" s="11"/>
      <c r="J1752" s="11"/>
      <c r="K1752" s="11"/>
      <c r="L1752" s="11"/>
      <c r="M1752" s="11"/>
      <c r="N1752" s="11"/>
      <c r="O1752" s="11"/>
      <c r="P1752" s="11"/>
      <c r="Q1752" s="11"/>
      <c r="R1752" s="11"/>
      <c r="S1752" s="11"/>
    </row>
    <row r="1753" spans="1:19" s="12" customFormat="1" ht="18" customHeight="1" x14ac:dyDescent="0.2">
      <c r="A1753" s="23" t="s">
        <v>1858</v>
      </c>
      <c r="B1753" s="24"/>
      <c r="C1753" s="33">
        <v>6036</v>
      </c>
      <c r="D1753" s="33">
        <f t="shared" si="27"/>
        <v>0</v>
      </c>
      <c r="E1753" s="23" t="s">
        <v>113</v>
      </c>
      <c r="F1753" s="25" t="s">
        <v>1358</v>
      </c>
      <c r="G1753" s="11"/>
      <c r="H1753" s="11"/>
      <c r="I1753" s="11"/>
      <c r="J1753" s="11"/>
      <c r="K1753" s="11"/>
      <c r="L1753" s="11"/>
      <c r="M1753" s="11"/>
      <c r="N1753" s="11"/>
      <c r="O1753" s="11"/>
      <c r="P1753" s="11"/>
      <c r="Q1753" s="11"/>
      <c r="R1753" s="11"/>
      <c r="S1753" s="11"/>
    </row>
    <row r="1754" spans="1:19" s="12" customFormat="1" ht="18" customHeight="1" x14ac:dyDescent="0.2">
      <c r="A1754" s="23" t="s">
        <v>2489</v>
      </c>
      <c r="B1754" s="24"/>
      <c r="C1754" s="33">
        <v>3715</v>
      </c>
      <c r="D1754" s="33">
        <f t="shared" si="27"/>
        <v>0</v>
      </c>
      <c r="E1754" s="23" t="s">
        <v>68</v>
      </c>
      <c r="F1754" s="25" t="s">
        <v>250</v>
      </c>
      <c r="G1754" s="11"/>
      <c r="H1754" s="11"/>
      <c r="I1754" s="11"/>
      <c r="J1754" s="11"/>
      <c r="K1754" s="11"/>
      <c r="L1754" s="11"/>
      <c r="M1754" s="11"/>
      <c r="N1754" s="11"/>
      <c r="O1754" s="11"/>
      <c r="P1754" s="11"/>
      <c r="Q1754" s="11"/>
      <c r="R1754" s="11"/>
      <c r="S1754" s="11"/>
    </row>
    <row r="1755" spans="1:19" s="12" customFormat="1" ht="18" customHeight="1" x14ac:dyDescent="0.2">
      <c r="A1755" s="23" t="s">
        <v>410</v>
      </c>
      <c r="B1755" s="24"/>
      <c r="C1755" s="33">
        <v>12289</v>
      </c>
      <c r="D1755" s="33">
        <f t="shared" si="27"/>
        <v>0</v>
      </c>
      <c r="E1755" s="23" t="s">
        <v>45</v>
      </c>
      <c r="F1755" s="25" t="s">
        <v>266</v>
      </c>
      <c r="G1755" s="11"/>
      <c r="H1755" s="11"/>
      <c r="I1755" s="11"/>
      <c r="J1755" s="11"/>
      <c r="K1755" s="11"/>
      <c r="L1755" s="11"/>
      <c r="M1755" s="11"/>
      <c r="N1755" s="11"/>
      <c r="O1755" s="11"/>
      <c r="P1755" s="11"/>
      <c r="Q1755" s="11"/>
      <c r="R1755" s="11"/>
      <c r="S1755" s="11"/>
    </row>
    <row r="1756" spans="1:19" s="12" customFormat="1" ht="18" customHeight="1" x14ac:dyDescent="0.2">
      <c r="A1756" s="23" t="s">
        <v>2181</v>
      </c>
      <c r="B1756" s="24"/>
      <c r="C1756" s="33">
        <v>11470</v>
      </c>
      <c r="D1756" s="33">
        <f t="shared" si="27"/>
        <v>0</v>
      </c>
      <c r="E1756" s="23" t="s">
        <v>45</v>
      </c>
      <c r="F1756" s="25" t="s">
        <v>266</v>
      </c>
      <c r="G1756" s="11"/>
      <c r="H1756" s="11"/>
      <c r="I1756" s="11"/>
      <c r="J1756" s="11"/>
      <c r="K1756" s="11"/>
      <c r="L1756" s="11"/>
      <c r="M1756" s="11"/>
      <c r="N1756" s="11"/>
      <c r="O1756" s="11"/>
      <c r="P1756" s="11"/>
      <c r="Q1756" s="11"/>
      <c r="R1756" s="11"/>
      <c r="S1756" s="11"/>
    </row>
    <row r="1757" spans="1:19" s="12" customFormat="1" ht="18" customHeight="1" x14ac:dyDescent="0.2">
      <c r="A1757" s="23" t="s">
        <v>3333</v>
      </c>
      <c r="B1757" s="24"/>
      <c r="C1757" s="33">
        <v>11641</v>
      </c>
      <c r="D1757" s="33">
        <f t="shared" si="27"/>
        <v>0</v>
      </c>
      <c r="E1757" s="23" t="s">
        <v>45</v>
      </c>
      <c r="F1757" s="25" t="s">
        <v>266</v>
      </c>
      <c r="G1757" s="11"/>
      <c r="H1757" s="11"/>
      <c r="I1757" s="11"/>
      <c r="J1757" s="11"/>
      <c r="K1757" s="11"/>
      <c r="L1757" s="11"/>
      <c r="M1757" s="11"/>
      <c r="N1757" s="11"/>
      <c r="O1757" s="11"/>
      <c r="P1757" s="11"/>
      <c r="Q1757" s="11"/>
      <c r="R1757" s="11"/>
      <c r="S1757" s="11"/>
    </row>
    <row r="1758" spans="1:19" s="12" customFormat="1" ht="18" customHeight="1" x14ac:dyDescent="0.2">
      <c r="A1758" s="23" t="s">
        <v>1381</v>
      </c>
      <c r="B1758" s="24"/>
      <c r="C1758" s="33">
        <v>17022</v>
      </c>
      <c r="D1758" s="33">
        <f t="shared" si="27"/>
        <v>0</v>
      </c>
      <c r="E1758" s="23" t="s">
        <v>45</v>
      </c>
      <c r="F1758" s="25" t="s">
        <v>243</v>
      </c>
      <c r="G1758" s="11"/>
      <c r="H1758" s="11"/>
      <c r="I1758" s="11"/>
      <c r="J1758" s="11"/>
      <c r="K1758" s="11"/>
      <c r="L1758" s="11"/>
      <c r="M1758" s="11"/>
      <c r="N1758" s="11"/>
      <c r="O1758" s="11"/>
      <c r="P1758" s="11"/>
      <c r="Q1758" s="11"/>
      <c r="R1758" s="11"/>
      <c r="S1758" s="11"/>
    </row>
    <row r="1759" spans="1:19" s="12" customFormat="1" ht="18" customHeight="1" x14ac:dyDescent="0.2">
      <c r="A1759" s="23" t="s">
        <v>3589</v>
      </c>
      <c r="B1759" s="24"/>
      <c r="C1759" s="33">
        <v>16494</v>
      </c>
      <c r="D1759" s="33">
        <f t="shared" si="27"/>
        <v>0</v>
      </c>
      <c r="E1759" s="23" t="s">
        <v>45</v>
      </c>
      <c r="F1759" s="25" t="s">
        <v>250</v>
      </c>
      <c r="G1759" s="11"/>
      <c r="H1759" s="11"/>
      <c r="I1759" s="11"/>
      <c r="J1759" s="11"/>
      <c r="K1759" s="11"/>
      <c r="L1759" s="11"/>
      <c r="M1759" s="11"/>
      <c r="N1759" s="11"/>
      <c r="O1759" s="11"/>
      <c r="P1759" s="11"/>
      <c r="Q1759" s="11"/>
      <c r="R1759" s="11"/>
      <c r="S1759" s="11"/>
    </row>
    <row r="1760" spans="1:19" s="12" customFormat="1" ht="18" customHeight="1" x14ac:dyDescent="0.2">
      <c r="A1760" s="23" t="s">
        <v>2182</v>
      </c>
      <c r="B1760" s="24"/>
      <c r="C1760" s="33">
        <v>16391</v>
      </c>
      <c r="D1760" s="33">
        <f t="shared" si="27"/>
        <v>0</v>
      </c>
      <c r="E1760" s="23" t="s">
        <v>45</v>
      </c>
      <c r="F1760" s="25" t="s">
        <v>253</v>
      </c>
      <c r="G1760" s="11"/>
      <c r="H1760" s="11"/>
      <c r="I1760" s="11"/>
      <c r="J1760" s="11"/>
      <c r="K1760" s="11"/>
      <c r="L1760" s="11"/>
      <c r="M1760" s="11"/>
      <c r="N1760" s="11"/>
      <c r="O1760" s="11"/>
      <c r="P1760" s="11"/>
      <c r="Q1760" s="11"/>
      <c r="R1760" s="11"/>
      <c r="S1760" s="11"/>
    </row>
    <row r="1761" spans="1:19" s="12" customFormat="1" ht="18" customHeight="1" x14ac:dyDescent="0.2">
      <c r="A1761" s="23" t="s">
        <v>3469</v>
      </c>
      <c r="B1761" s="24"/>
      <c r="C1761" s="33">
        <v>16806</v>
      </c>
      <c r="D1761" s="33">
        <f t="shared" si="27"/>
        <v>0</v>
      </c>
      <c r="E1761" s="23" t="s">
        <v>45</v>
      </c>
      <c r="F1761" s="25" t="s">
        <v>268</v>
      </c>
      <c r="G1761" s="11"/>
      <c r="H1761" s="11"/>
      <c r="I1761" s="11"/>
      <c r="J1761" s="11"/>
      <c r="K1761" s="11"/>
      <c r="L1761" s="11"/>
      <c r="M1761" s="11"/>
      <c r="N1761" s="11"/>
      <c r="O1761" s="11"/>
      <c r="P1761" s="11"/>
      <c r="Q1761" s="11"/>
      <c r="R1761" s="11"/>
      <c r="S1761" s="11"/>
    </row>
    <row r="1762" spans="1:19" s="12" customFormat="1" ht="18" customHeight="1" x14ac:dyDescent="0.2">
      <c r="A1762" s="23" t="s">
        <v>3470</v>
      </c>
      <c r="B1762" s="24"/>
      <c r="C1762" s="33">
        <v>16714</v>
      </c>
      <c r="D1762" s="33">
        <f t="shared" si="27"/>
        <v>0</v>
      </c>
      <c r="E1762" s="23" t="s">
        <v>45</v>
      </c>
      <c r="F1762" s="25" t="s">
        <v>249</v>
      </c>
      <c r="G1762" s="11"/>
      <c r="H1762" s="11"/>
      <c r="I1762" s="11"/>
      <c r="J1762" s="11"/>
      <c r="K1762" s="11"/>
      <c r="L1762" s="11"/>
      <c r="M1762" s="11"/>
      <c r="N1762" s="11"/>
      <c r="O1762" s="11"/>
      <c r="P1762" s="11"/>
      <c r="Q1762" s="11"/>
      <c r="R1762" s="11"/>
      <c r="S1762" s="11"/>
    </row>
    <row r="1763" spans="1:19" s="12" customFormat="1" ht="18" customHeight="1" x14ac:dyDescent="0.2">
      <c r="A1763" s="23" t="s">
        <v>2239</v>
      </c>
      <c r="B1763" s="24"/>
      <c r="C1763" s="33">
        <v>16430</v>
      </c>
      <c r="D1763" s="33">
        <f t="shared" si="27"/>
        <v>0</v>
      </c>
      <c r="E1763" s="23" t="s">
        <v>45</v>
      </c>
      <c r="F1763" s="25" t="s">
        <v>236</v>
      </c>
    </row>
    <row r="1764" spans="1:19" s="12" customFormat="1" ht="18" customHeight="1" x14ac:dyDescent="0.2">
      <c r="A1764" s="23" t="s">
        <v>3205</v>
      </c>
      <c r="B1764" s="24"/>
      <c r="C1764" s="33">
        <v>8079</v>
      </c>
      <c r="D1764" s="33">
        <f t="shared" si="27"/>
        <v>0</v>
      </c>
      <c r="E1764" s="23" t="s">
        <v>227</v>
      </c>
      <c r="F1764" s="25" t="s">
        <v>255</v>
      </c>
    </row>
    <row r="1765" spans="1:19" s="12" customFormat="1" ht="18" customHeight="1" x14ac:dyDescent="0.2">
      <c r="A1765" s="23" t="s">
        <v>3206</v>
      </c>
      <c r="B1765" s="24"/>
      <c r="C1765" s="33">
        <v>9227</v>
      </c>
      <c r="D1765" s="33">
        <f t="shared" si="27"/>
        <v>0</v>
      </c>
      <c r="E1765" s="23" t="s">
        <v>111</v>
      </c>
      <c r="F1765" s="25" t="s">
        <v>259</v>
      </c>
      <c r="G1765" s="11"/>
      <c r="H1765" s="11"/>
      <c r="I1765" s="11"/>
      <c r="J1765" s="11"/>
      <c r="K1765" s="11"/>
      <c r="L1765" s="11"/>
      <c r="M1765" s="11"/>
      <c r="N1765" s="11"/>
      <c r="O1765" s="11"/>
      <c r="P1765" s="11"/>
      <c r="Q1765" s="11"/>
      <c r="R1765" s="11"/>
      <c r="S1765" s="11"/>
    </row>
    <row r="1766" spans="1:19" s="12" customFormat="1" ht="18" customHeight="1" x14ac:dyDescent="0.2">
      <c r="A1766" s="23" t="s">
        <v>1114</v>
      </c>
      <c r="B1766" s="24"/>
      <c r="C1766" s="33">
        <v>7680</v>
      </c>
      <c r="D1766" s="33">
        <f t="shared" si="27"/>
        <v>0</v>
      </c>
      <c r="E1766" s="23" t="s">
        <v>296</v>
      </c>
      <c r="F1766" s="25" t="s">
        <v>256</v>
      </c>
      <c r="G1766" s="11"/>
      <c r="H1766" s="11"/>
      <c r="I1766" s="11"/>
      <c r="J1766" s="11"/>
      <c r="K1766" s="11"/>
      <c r="L1766" s="11"/>
      <c r="M1766" s="11"/>
      <c r="N1766" s="11"/>
      <c r="O1766" s="11"/>
      <c r="P1766" s="11"/>
      <c r="Q1766" s="11"/>
      <c r="R1766" s="11"/>
      <c r="S1766" s="11"/>
    </row>
    <row r="1767" spans="1:19" s="12" customFormat="1" ht="18" customHeight="1" x14ac:dyDescent="0.2">
      <c r="A1767" s="23" t="s">
        <v>3590</v>
      </c>
      <c r="B1767" s="24"/>
      <c r="C1767" s="33">
        <v>14016</v>
      </c>
      <c r="D1767" s="33">
        <f t="shared" si="27"/>
        <v>0</v>
      </c>
      <c r="E1767" s="23" t="s">
        <v>96</v>
      </c>
      <c r="F1767" s="25" t="s">
        <v>246</v>
      </c>
      <c r="G1767" s="11"/>
      <c r="H1767" s="11"/>
      <c r="I1767" s="11"/>
      <c r="J1767" s="11"/>
      <c r="K1767" s="11"/>
      <c r="L1767" s="11"/>
      <c r="M1767" s="11"/>
      <c r="N1767" s="11"/>
      <c r="O1767" s="11"/>
      <c r="P1767" s="11"/>
      <c r="Q1767" s="11"/>
      <c r="R1767" s="11"/>
      <c r="S1767" s="11"/>
    </row>
    <row r="1768" spans="1:19" s="12" customFormat="1" ht="18" customHeight="1" x14ac:dyDescent="0.2">
      <c r="A1768" s="23" t="s">
        <v>3334</v>
      </c>
      <c r="B1768" s="24"/>
      <c r="C1768" s="33">
        <v>58511</v>
      </c>
      <c r="D1768" s="33">
        <f t="shared" si="27"/>
        <v>0</v>
      </c>
      <c r="E1768" s="23" t="s">
        <v>79</v>
      </c>
      <c r="F1768" s="25" t="s">
        <v>1358</v>
      </c>
      <c r="G1768" s="11"/>
      <c r="H1768" s="11"/>
      <c r="I1768" s="11"/>
      <c r="J1768" s="11"/>
      <c r="K1768" s="11"/>
      <c r="L1768" s="11"/>
      <c r="M1768" s="11"/>
      <c r="N1768" s="11"/>
      <c r="O1768" s="11"/>
      <c r="P1768" s="11"/>
      <c r="Q1768" s="11"/>
      <c r="R1768" s="11"/>
      <c r="S1768" s="11"/>
    </row>
    <row r="1769" spans="1:19" s="12" customFormat="1" ht="18" customHeight="1" x14ac:dyDescent="0.2">
      <c r="A1769" s="23" t="s">
        <v>3111</v>
      </c>
      <c r="B1769" s="24"/>
      <c r="C1769" s="33">
        <v>36027</v>
      </c>
      <c r="D1769" s="33">
        <f t="shared" si="27"/>
        <v>0</v>
      </c>
      <c r="E1769" s="23" t="s">
        <v>137</v>
      </c>
      <c r="F1769" s="25" t="s">
        <v>236</v>
      </c>
      <c r="G1769" s="11"/>
      <c r="H1769" s="11"/>
      <c r="I1769" s="11"/>
      <c r="J1769" s="11"/>
      <c r="K1769" s="11"/>
      <c r="L1769" s="11"/>
      <c r="M1769" s="11"/>
      <c r="N1769" s="11"/>
      <c r="O1769" s="11"/>
      <c r="P1769" s="11"/>
      <c r="Q1769" s="11"/>
      <c r="R1769" s="11"/>
      <c r="S1769" s="11"/>
    </row>
    <row r="1770" spans="1:19" s="12" customFormat="1" ht="18" customHeight="1" x14ac:dyDescent="0.2">
      <c r="A1770" s="23" t="s">
        <v>1789</v>
      </c>
      <c r="B1770" s="24"/>
      <c r="C1770" s="33">
        <v>75000</v>
      </c>
      <c r="D1770" s="33">
        <f t="shared" si="27"/>
        <v>0</v>
      </c>
      <c r="E1770" s="23" t="s">
        <v>137</v>
      </c>
      <c r="F1770" s="25" t="s">
        <v>1790</v>
      </c>
      <c r="G1770" s="11"/>
      <c r="H1770" s="11"/>
      <c r="I1770" s="11"/>
      <c r="J1770" s="11"/>
      <c r="K1770" s="11"/>
      <c r="L1770" s="11"/>
      <c r="M1770" s="11"/>
      <c r="N1770" s="11"/>
      <c r="O1770" s="11"/>
      <c r="P1770" s="11"/>
      <c r="Q1770" s="11"/>
      <c r="R1770" s="11"/>
      <c r="S1770" s="11"/>
    </row>
    <row r="1771" spans="1:19" s="12" customFormat="1" ht="18" customHeight="1" x14ac:dyDescent="0.2">
      <c r="A1771" s="23" t="s">
        <v>3112</v>
      </c>
      <c r="B1771" s="24"/>
      <c r="C1771" s="33">
        <v>87834</v>
      </c>
      <c r="D1771" s="33">
        <f t="shared" si="27"/>
        <v>0</v>
      </c>
      <c r="E1771" s="23" t="s">
        <v>137</v>
      </c>
      <c r="F1771" s="25" t="s">
        <v>250</v>
      </c>
      <c r="G1771" s="11"/>
      <c r="H1771" s="11"/>
      <c r="I1771" s="11"/>
      <c r="J1771" s="11"/>
      <c r="K1771" s="11"/>
      <c r="L1771" s="11"/>
      <c r="M1771" s="11"/>
      <c r="N1771" s="11"/>
      <c r="O1771" s="11"/>
      <c r="P1771" s="11"/>
      <c r="Q1771" s="11"/>
      <c r="R1771" s="11"/>
      <c r="S1771" s="11"/>
    </row>
    <row r="1772" spans="1:19" s="12" customFormat="1" ht="18" customHeight="1" x14ac:dyDescent="0.2">
      <c r="A1772" s="23" t="s">
        <v>3471</v>
      </c>
      <c r="B1772" s="24"/>
      <c r="C1772" s="33">
        <v>136957</v>
      </c>
      <c r="D1772" s="33">
        <f t="shared" si="27"/>
        <v>0</v>
      </c>
      <c r="E1772" s="23" t="s">
        <v>124</v>
      </c>
      <c r="F1772" s="25" t="s">
        <v>258</v>
      </c>
      <c r="G1772" s="11"/>
      <c r="H1772" s="11"/>
      <c r="I1772" s="11"/>
      <c r="J1772" s="11"/>
      <c r="K1772" s="11"/>
      <c r="L1772" s="11"/>
      <c r="M1772" s="11"/>
      <c r="N1772" s="11"/>
      <c r="O1772" s="11"/>
      <c r="P1772" s="11"/>
      <c r="Q1772" s="11"/>
      <c r="R1772" s="11"/>
      <c r="S1772" s="11"/>
    </row>
    <row r="1773" spans="1:19" s="12" customFormat="1" ht="18" customHeight="1" x14ac:dyDescent="0.2">
      <c r="A1773" s="23" t="s">
        <v>2263</v>
      </c>
      <c r="B1773" s="24"/>
      <c r="C1773" s="33">
        <v>36648</v>
      </c>
      <c r="D1773" s="33">
        <f t="shared" si="27"/>
        <v>0</v>
      </c>
      <c r="E1773" s="23" t="s">
        <v>115</v>
      </c>
      <c r="F1773" s="25" t="s">
        <v>253</v>
      </c>
      <c r="G1773" s="11"/>
      <c r="H1773" s="11"/>
      <c r="I1773" s="11"/>
      <c r="J1773" s="11"/>
      <c r="K1773" s="11"/>
      <c r="L1773" s="11"/>
      <c r="M1773" s="11"/>
      <c r="N1773" s="11"/>
      <c r="O1773" s="11"/>
      <c r="P1773" s="11"/>
      <c r="Q1773" s="11"/>
      <c r="R1773" s="11"/>
      <c r="S1773" s="11"/>
    </row>
    <row r="1774" spans="1:19" s="12" customFormat="1" ht="18" customHeight="1" x14ac:dyDescent="0.2">
      <c r="A1774" s="23" t="s">
        <v>3335</v>
      </c>
      <c r="B1774" s="24"/>
      <c r="C1774" s="33">
        <v>66142</v>
      </c>
      <c r="D1774" s="33">
        <f t="shared" si="27"/>
        <v>0</v>
      </c>
      <c r="E1774" s="23" t="s">
        <v>50</v>
      </c>
      <c r="F1774" s="25" t="s">
        <v>256</v>
      </c>
      <c r="G1774" s="11"/>
      <c r="H1774" s="11"/>
      <c r="I1774" s="11"/>
      <c r="J1774" s="11"/>
      <c r="K1774" s="11"/>
      <c r="L1774" s="11"/>
      <c r="M1774" s="11"/>
      <c r="N1774" s="11"/>
      <c r="O1774" s="11"/>
      <c r="P1774" s="11"/>
      <c r="Q1774" s="11"/>
      <c r="R1774" s="11"/>
      <c r="S1774" s="11"/>
    </row>
    <row r="1775" spans="1:19" s="12" customFormat="1" ht="18" customHeight="1" x14ac:dyDescent="0.2">
      <c r="A1775" s="23" t="s">
        <v>1859</v>
      </c>
      <c r="B1775" s="24"/>
      <c r="C1775" s="33">
        <v>86361</v>
      </c>
      <c r="D1775" s="33">
        <f t="shared" si="27"/>
        <v>0</v>
      </c>
      <c r="E1775" s="23" t="s">
        <v>51</v>
      </c>
      <c r="F1775" s="25" t="s">
        <v>238</v>
      </c>
      <c r="G1775" s="11"/>
      <c r="H1775" s="11"/>
      <c r="I1775" s="11"/>
      <c r="J1775" s="11"/>
      <c r="K1775" s="11"/>
      <c r="L1775" s="11"/>
      <c r="M1775" s="11"/>
      <c r="N1775" s="11"/>
      <c r="O1775" s="11"/>
      <c r="P1775" s="11"/>
      <c r="Q1775" s="11"/>
      <c r="R1775" s="11"/>
      <c r="S1775" s="11"/>
    </row>
    <row r="1776" spans="1:19" s="12" customFormat="1" ht="18" customHeight="1" x14ac:dyDescent="0.2">
      <c r="A1776" s="23" t="s">
        <v>1251</v>
      </c>
      <c r="B1776" s="24"/>
      <c r="C1776" s="33">
        <v>128743</v>
      </c>
      <c r="D1776" s="33">
        <f t="shared" si="27"/>
        <v>0</v>
      </c>
      <c r="E1776" s="23" t="s">
        <v>51</v>
      </c>
      <c r="F1776" s="25" t="s">
        <v>241</v>
      </c>
      <c r="G1776" s="11"/>
      <c r="H1776" s="11"/>
      <c r="I1776" s="11"/>
      <c r="J1776" s="11"/>
      <c r="K1776" s="11"/>
      <c r="L1776" s="11"/>
      <c r="M1776" s="11"/>
      <c r="N1776" s="11"/>
      <c r="O1776" s="11"/>
      <c r="P1776" s="11"/>
      <c r="Q1776" s="11"/>
      <c r="R1776" s="11"/>
      <c r="S1776" s="11"/>
    </row>
    <row r="1777" spans="1:19" s="12" customFormat="1" ht="18" customHeight="1" x14ac:dyDescent="0.2">
      <c r="A1777" s="23" t="s">
        <v>1302</v>
      </c>
      <c r="B1777" s="24"/>
      <c r="C1777" s="33">
        <v>87617</v>
      </c>
      <c r="D1777" s="33">
        <f t="shared" si="27"/>
        <v>0</v>
      </c>
      <c r="E1777" s="23" t="s">
        <v>51</v>
      </c>
      <c r="F1777" s="25" t="s">
        <v>238</v>
      </c>
      <c r="G1777" s="11"/>
      <c r="H1777" s="11"/>
      <c r="I1777" s="11"/>
      <c r="J1777" s="11"/>
      <c r="K1777" s="11"/>
      <c r="L1777" s="11"/>
      <c r="M1777" s="11"/>
      <c r="N1777" s="11"/>
      <c r="O1777" s="11"/>
      <c r="P1777" s="11"/>
      <c r="Q1777" s="11"/>
      <c r="R1777" s="11"/>
      <c r="S1777" s="11"/>
    </row>
    <row r="1778" spans="1:19" s="12" customFormat="1" ht="18" customHeight="1" x14ac:dyDescent="0.2">
      <c r="A1778" s="23" t="s">
        <v>3591</v>
      </c>
      <c r="B1778" s="24"/>
      <c r="C1778" s="33">
        <v>162448</v>
      </c>
      <c r="D1778" s="33">
        <f t="shared" si="27"/>
        <v>0</v>
      </c>
      <c r="E1778" s="23" t="s">
        <v>51</v>
      </c>
      <c r="F1778" s="25" t="s">
        <v>271</v>
      </c>
      <c r="G1778" s="11"/>
      <c r="H1778" s="11"/>
      <c r="I1778" s="11"/>
      <c r="J1778" s="11"/>
      <c r="K1778" s="11"/>
      <c r="L1778" s="11"/>
      <c r="M1778" s="11"/>
      <c r="N1778" s="11"/>
      <c r="O1778" s="11"/>
      <c r="P1778" s="11"/>
      <c r="Q1778" s="11"/>
      <c r="R1778" s="11"/>
      <c r="S1778" s="11"/>
    </row>
    <row r="1779" spans="1:19" s="12" customFormat="1" ht="18" customHeight="1" x14ac:dyDescent="0.2">
      <c r="A1779" s="23" t="s">
        <v>766</v>
      </c>
      <c r="B1779" s="24"/>
      <c r="C1779" s="33">
        <v>81499</v>
      </c>
      <c r="D1779" s="33">
        <f t="shared" si="27"/>
        <v>0</v>
      </c>
      <c r="E1779" s="23" t="s">
        <v>33</v>
      </c>
      <c r="F1779" s="25" t="s">
        <v>269</v>
      </c>
      <c r="G1779" s="11"/>
      <c r="H1779" s="11"/>
      <c r="I1779" s="11"/>
      <c r="J1779" s="11"/>
      <c r="K1779" s="11"/>
      <c r="L1779" s="11"/>
      <c r="M1779" s="11"/>
      <c r="N1779" s="11"/>
      <c r="O1779" s="11"/>
      <c r="P1779" s="11"/>
      <c r="Q1779" s="11"/>
      <c r="R1779" s="11"/>
      <c r="S1779" s="11"/>
    </row>
    <row r="1780" spans="1:19" s="12" customFormat="1" ht="18" customHeight="1" x14ac:dyDescent="0.2">
      <c r="A1780" s="23" t="s">
        <v>2378</v>
      </c>
      <c r="B1780" s="24"/>
      <c r="C1780" s="33">
        <v>39108</v>
      </c>
      <c r="D1780" s="33">
        <f t="shared" si="27"/>
        <v>0</v>
      </c>
      <c r="E1780" s="23" t="s">
        <v>47</v>
      </c>
      <c r="F1780" s="25" t="s">
        <v>248</v>
      </c>
      <c r="G1780" s="11"/>
      <c r="H1780" s="11"/>
      <c r="I1780" s="11"/>
      <c r="J1780" s="11"/>
      <c r="K1780" s="11"/>
      <c r="L1780" s="11"/>
      <c r="M1780" s="11"/>
      <c r="N1780" s="11"/>
      <c r="O1780" s="11"/>
      <c r="P1780" s="11"/>
      <c r="Q1780" s="11"/>
      <c r="R1780" s="11"/>
      <c r="S1780" s="11"/>
    </row>
    <row r="1781" spans="1:19" s="12" customFormat="1" ht="18" customHeight="1" x14ac:dyDescent="0.2">
      <c r="A1781" s="23" t="s">
        <v>3918</v>
      </c>
      <c r="B1781" s="24"/>
      <c r="C1781" s="33">
        <v>49298</v>
      </c>
      <c r="D1781" s="33">
        <f t="shared" si="27"/>
        <v>0</v>
      </c>
      <c r="E1781" s="23" t="s">
        <v>47</v>
      </c>
      <c r="F1781" s="25" t="s">
        <v>241</v>
      </c>
      <c r="G1781" s="11"/>
      <c r="H1781" s="11"/>
      <c r="I1781" s="11"/>
      <c r="J1781" s="11"/>
      <c r="K1781" s="11"/>
      <c r="L1781" s="11"/>
      <c r="M1781" s="11"/>
      <c r="N1781" s="11"/>
      <c r="O1781" s="11"/>
      <c r="P1781" s="11"/>
      <c r="Q1781" s="11"/>
      <c r="R1781" s="11"/>
      <c r="S1781" s="11"/>
    </row>
    <row r="1782" spans="1:19" s="12" customFormat="1" ht="18" customHeight="1" x14ac:dyDescent="0.2">
      <c r="A1782" s="23" t="s">
        <v>2997</v>
      </c>
      <c r="B1782" s="24"/>
      <c r="C1782" s="33">
        <v>44190</v>
      </c>
      <c r="D1782" s="33">
        <f t="shared" si="27"/>
        <v>0</v>
      </c>
      <c r="E1782" s="23" t="s">
        <v>14</v>
      </c>
      <c r="F1782" s="25" t="s">
        <v>238</v>
      </c>
      <c r="G1782" s="11"/>
      <c r="H1782" s="11"/>
      <c r="I1782" s="11"/>
      <c r="J1782" s="11"/>
      <c r="K1782" s="11"/>
      <c r="L1782" s="11"/>
      <c r="M1782" s="11"/>
      <c r="N1782" s="11"/>
      <c r="O1782" s="11"/>
      <c r="P1782" s="11"/>
      <c r="Q1782" s="11"/>
      <c r="R1782" s="11"/>
      <c r="S1782" s="11"/>
    </row>
    <row r="1783" spans="1:19" s="12" customFormat="1" ht="18" customHeight="1" x14ac:dyDescent="0.2">
      <c r="A1783" s="23" t="s">
        <v>2998</v>
      </c>
      <c r="B1783" s="24"/>
      <c r="C1783" s="33">
        <v>30993</v>
      </c>
      <c r="D1783" s="33">
        <f t="shared" si="27"/>
        <v>0</v>
      </c>
      <c r="E1783" s="23" t="s">
        <v>14</v>
      </c>
      <c r="F1783" s="25" t="s">
        <v>254</v>
      </c>
      <c r="G1783" s="11"/>
      <c r="H1783" s="11"/>
      <c r="I1783" s="11"/>
      <c r="J1783" s="11"/>
      <c r="K1783" s="11"/>
      <c r="L1783" s="11"/>
      <c r="M1783" s="11"/>
      <c r="N1783" s="11"/>
      <c r="O1783" s="11"/>
      <c r="P1783" s="11"/>
      <c r="Q1783" s="11"/>
      <c r="R1783" s="11"/>
      <c r="S1783" s="11"/>
    </row>
    <row r="1784" spans="1:19" s="12" customFormat="1" ht="18" customHeight="1" x14ac:dyDescent="0.2">
      <c r="A1784" s="23" t="s">
        <v>1972</v>
      </c>
      <c r="B1784" s="24"/>
      <c r="C1784" s="33">
        <v>25190</v>
      </c>
      <c r="D1784" s="33">
        <f t="shared" si="27"/>
        <v>0</v>
      </c>
      <c r="E1784" s="23" t="s">
        <v>14</v>
      </c>
      <c r="F1784" s="25" t="s">
        <v>262</v>
      </c>
    </row>
    <row r="1785" spans="1:19" s="12" customFormat="1" ht="18" customHeight="1" x14ac:dyDescent="0.2">
      <c r="A1785" s="23" t="s">
        <v>1071</v>
      </c>
      <c r="B1785" s="24"/>
      <c r="C1785" s="33">
        <v>319991</v>
      </c>
      <c r="D1785" s="33">
        <f t="shared" si="27"/>
        <v>0</v>
      </c>
      <c r="E1785" s="23" t="s">
        <v>151</v>
      </c>
      <c r="F1785" s="25" t="s">
        <v>236</v>
      </c>
    </row>
    <row r="1786" spans="1:19" s="12" customFormat="1" ht="18" customHeight="1" x14ac:dyDescent="0.2">
      <c r="A1786" s="23" t="s">
        <v>1473</v>
      </c>
      <c r="B1786" s="24"/>
      <c r="C1786" s="33">
        <v>294201</v>
      </c>
      <c r="D1786" s="33">
        <f t="shared" si="27"/>
        <v>0</v>
      </c>
      <c r="E1786" s="23" t="s">
        <v>151</v>
      </c>
      <c r="F1786" s="25" t="s">
        <v>237</v>
      </c>
      <c r="G1786" s="11"/>
      <c r="H1786" s="11"/>
      <c r="I1786" s="11"/>
      <c r="J1786" s="11"/>
      <c r="K1786" s="11"/>
      <c r="L1786" s="11"/>
      <c r="M1786" s="11"/>
      <c r="N1786" s="11"/>
      <c r="O1786" s="11"/>
      <c r="P1786" s="11"/>
      <c r="Q1786" s="11"/>
      <c r="R1786" s="11"/>
      <c r="S1786" s="11"/>
    </row>
    <row r="1787" spans="1:19" s="12" customFormat="1" ht="18" customHeight="1" x14ac:dyDescent="0.2">
      <c r="A1787" s="23" t="s">
        <v>2716</v>
      </c>
      <c r="B1787" s="24"/>
      <c r="C1787" s="33">
        <v>19511</v>
      </c>
      <c r="D1787" s="33">
        <f t="shared" si="27"/>
        <v>0</v>
      </c>
      <c r="E1787" s="23" t="s">
        <v>54</v>
      </c>
      <c r="F1787" s="25" t="s">
        <v>252</v>
      </c>
      <c r="G1787" s="11"/>
      <c r="H1787" s="11"/>
      <c r="I1787" s="11"/>
      <c r="J1787" s="11"/>
      <c r="K1787" s="11"/>
      <c r="L1787" s="11"/>
      <c r="M1787" s="11"/>
      <c r="N1787" s="11"/>
      <c r="O1787" s="11"/>
      <c r="P1787" s="11"/>
      <c r="Q1787" s="11"/>
      <c r="R1787" s="11"/>
      <c r="S1787" s="11"/>
    </row>
    <row r="1788" spans="1:19" s="12" customFormat="1" ht="18" customHeight="1" x14ac:dyDescent="0.2">
      <c r="A1788" s="23" t="s">
        <v>2143</v>
      </c>
      <c r="B1788" s="24"/>
      <c r="C1788" s="33">
        <v>75590</v>
      </c>
      <c r="D1788" s="33">
        <f t="shared" si="27"/>
        <v>0</v>
      </c>
      <c r="E1788" s="23" t="s">
        <v>83</v>
      </c>
      <c r="F1788" s="25" t="s">
        <v>255</v>
      </c>
      <c r="G1788" s="11"/>
      <c r="H1788" s="11"/>
      <c r="I1788" s="11"/>
      <c r="J1788" s="11"/>
      <c r="K1788" s="11"/>
      <c r="L1788" s="11"/>
      <c r="M1788" s="11"/>
      <c r="N1788" s="11"/>
      <c r="O1788" s="11"/>
      <c r="P1788" s="11"/>
      <c r="Q1788" s="11"/>
      <c r="R1788" s="11"/>
      <c r="S1788" s="11"/>
    </row>
    <row r="1789" spans="1:19" s="12" customFormat="1" ht="18" customHeight="1" x14ac:dyDescent="0.2">
      <c r="A1789" s="23" t="s">
        <v>1995</v>
      </c>
      <c r="B1789" s="24"/>
      <c r="C1789" s="33">
        <v>1350</v>
      </c>
      <c r="D1789" s="33">
        <f t="shared" si="27"/>
        <v>0</v>
      </c>
      <c r="E1789" s="23" t="s">
        <v>132</v>
      </c>
      <c r="F1789" s="25" t="s">
        <v>247</v>
      </c>
      <c r="G1789" s="11"/>
      <c r="H1789" s="11"/>
      <c r="I1789" s="11"/>
      <c r="J1789" s="11"/>
      <c r="K1789" s="11"/>
      <c r="L1789" s="11"/>
      <c r="M1789" s="11"/>
      <c r="N1789" s="11"/>
      <c r="O1789" s="11"/>
      <c r="P1789" s="11"/>
      <c r="Q1789" s="11"/>
      <c r="R1789" s="11"/>
      <c r="S1789" s="11"/>
    </row>
    <row r="1790" spans="1:19" s="12" customFormat="1" ht="18" customHeight="1" x14ac:dyDescent="0.2">
      <c r="A1790" s="23" t="s">
        <v>1072</v>
      </c>
      <c r="B1790" s="24"/>
      <c r="C1790" s="33">
        <v>1555</v>
      </c>
      <c r="D1790" s="33">
        <f t="shared" si="27"/>
        <v>0</v>
      </c>
      <c r="E1790" s="23" t="s">
        <v>201</v>
      </c>
      <c r="F1790" s="25" t="s">
        <v>243</v>
      </c>
      <c r="G1790" s="11"/>
      <c r="H1790" s="11"/>
      <c r="I1790" s="11"/>
      <c r="J1790" s="11"/>
      <c r="K1790" s="11"/>
      <c r="L1790" s="11"/>
      <c r="M1790" s="11"/>
      <c r="N1790" s="11"/>
      <c r="O1790" s="11"/>
      <c r="P1790" s="11"/>
      <c r="Q1790" s="11"/>
      <c r="R1790" s="11"/>
      <c r="S1790" s="11"/>
    </row>
    <row r="1791" spans="1:19" s="12" customFormat="1" ht="18" customHeight="1" x14ac:dyDescent="0.2">
      <c r="A1791" s="23" t="s">
        <v>2717</v>
      </c>
      <c r="B1791" s="24"/>
      <c r="C1791" s="33">
        <v>5046</v>
      </c>
      <c r="D1791" s="33">
        <f t="shared" si="27"/>
        <v>0</v>
      </c>
      <c r="E1791" s="23" t="s">
        <v>128</v>
      </c>
      <c r="F1791" s="25" t="s">
        <v>1358</v>
      </c>
      <c r="G1791" s="11"/>
      <c r="H1791" s="11"/>
      <c r="I1791" s="11"/>
      <c r="J1791" s="11"/>
      <c r="K1791" s="11"/>
      <c r="L1791" s="11"/>
      <c r="M1791" s="11"/>
      <c r="N1791" s="11"/>
      <c r="O1791" s="11"/>
      <c r="P1791" s="11"/>
      <c r="Q1791" s="11"/>
      <c r="R1791" s="11"/>
      <c r="S1791" s="11"/>
    </row>
    <row r="1792" spans="1:19" s="12" customFormat="1" ht="18" customHeight="1" x14ac:dyDescent="0.2">
      <c r="A1792" s="23" t="s">
        <v>1224</v>
      </c>
      <c r="B1792" s="24"/>
      <c r="C1792" s="33">
        <v>1950</v>
      </c>
      <c r="D1792" s="33">
        <f t="shared" si="27"/>
        <v>0</v>
      </c>
      <c r="E1792" s="23" t="s">
        <v>138</v>
      </c>
      <c r="F1792" s="25" t="s">
        <v>254</v>
      </c>
      <c r="G1792" s="11"/>
      <c r="H1792" s="11"/>
      <c r="I1792" s="11"/>
      <c r="J1792" s="11"/>
      <c r="K1792" s="11"/>
      <c r="L1792" s="11"/>
      <c r="M1792" s="11"/>
      <c r="N1792" s="11"/>
      <c r="O1792" s="11"/>
      <c r="P1792" s="11"/>
      <c r="Q1792" s="11"/>
      <c r="R1792" s="11"/>
      <c r="S1792" s="11"/>
    </row>
    <row r="1793" spans="1:19" s="12" customFormat="1" ht="18" customHeight="1" x14ac:dyDescent="0.2">
      <c r="A1793" s="23" t="s">
        <v>2347</v>
      </c>
      <c r="B1793" s="24"/>
      <c r="C1793" s="33">
        <v>4126</v>
      </c>
      <c r="D1793" s="33">
        <f t="shared" si="27"/>
        <v>0</v>
      </c>
      <c r="E1793" s="23" t="s">
        <v>30</v>
      </c>
      <c r="F1793" s="25" t="s">
        <v>256</v>
      </c>
      <c r="G1793" s="11"/>
      <c r="H1793" s="11"/>
      <c r="I1793" s="11"/>
      <c r="J1793" s="11"/>
      <c r="K1793" s="11"/>
      <c r="L1793" s="11"/>
      <c r="M1793" s="11"/>
      <c r="N1793" s="11"/>
      <c r="O1793" s="11"/>
      <c r="P1793" s="11"/>
      <c r="Q1793" s="11"/>
      <c r="R1793" s="11"/>
      <c r="S1793" s="11"/>
    </row>
    <row r="1794" spans="1:19" s="12" customFormat="1" ht="18" customHeight="1" x14ac:dyDescent="0.2">
      <c r="A1794" s="23" t="s">
        <v>2097</v>
      </c>
      <c r="B1794" s="24"/>
      <c r="C1794" s="33">
        <v>44080</v>
      </c>
      <c r="D1794" s="33">
        <f t="shared" si="27"/>
        <v>0</v>
      </c>
      <c r="E1794" s="23" t="s">
        <v>33</v>
      </c>
      <c r="F1794" s="25" t="s">
        <v>242</v>
      </c>
      <c r="G1794" s="11"/>
      <c r="H1794" s="11"/>
      <c r="I1794" s="11"/>
      <c r="J1794" s="11"/>
      <c r="K1794" s="11"/>
      <c r="L1794" s="11"/>
      <c r="M1794" s="11"/>
      <c r="N1794" s="11"/>
      <c r="O1794" s="11"/>
      <c r="P1794" s="11"/>
      <c r="Q1794" s="11"/>
      <c r="R1794" s="11"/>
      <c r="S1794" s="11"/>
    </row>
    <row r="1795" spans="1:19" s="12" customFormat="1" ht="18" customHeight="1" x14ac:dyDescent="0.2">
      <c r="A1795" s="23" t="s">
        <v>1073</v>
      </c>
      <c r="B1795" s="24"/>
      <c r="C1795" s="33">
        <v>21736</v>
      </c>
      <c r="D1795" s="33">
        <f t="shared" si="27"/>
        <v>0</v>
      </c>
      <c r="E1795" s="23" t="s">
        <v>305</v>
      </c>
      <c r="F1795" s="25" t="s">
        <v>256</v>
      </c>
      <c r="G1795" s="11"/>
      <c r="H1795" s="11"/>
      <c r="I1795" s="11"/>
      <c r="J1795" s="11"/>
      <c r="K1795" s="11"/>
      <c r="L1795" s="11"/>
      <c r="M1795" s="11"/>
      <c r="N1795" s="11"/>
      <c r="O1795" s="11"/>
      <c r="P1795" s="11"/>
      <c r="Q1795" s="11"/>
      <c r="R1795" s="11"/>
      <c r="S1795" s="11"/>
    </row>
    <row r="1796" spans="1:19" s="12" customFormat="1" ht="18" customHeight="1" x14ac:dyDescent="0.2">
      <c r="A1796" s="23" t="s">
        <v>1225</v>
      </c>
      <c r="B1796" s="24"/>
      <c r="C1796" s="33">
        <v>4639</v>
      </c>
      <c r="D1796" s="33">
        <f t="shared" si="27"/>
        <v>0</v>
      </c>
      <c r="E1796" s="23" t="s">
        <v>30</v>
      </c>
      <c r="F1796" s="25" t="s">
        <v>232</v>
      </c>
      <c r="G1796" s="11"/>
      <c r="H1796" s="11"/>
      <c r="I1796" s="11"/>
      <c r="J1796" s="11"/>
      <c r="K1796" s="11"/>
      <c r="L1796" s="11"/>
      <c r="M1796" s="11"/>
      <c r="N1796" s="11"/>
      <c r="O1796" s="11"/>
      <c r="P1796" s="11"/>
      <c r="Q1796" s="11"/>
      <c r="R1796" s="11"/>
      <c r="S1796" s="11"/>
    </row>
    <row r="1797" spans="1:19" s="12" customFormat="1" ht="18" customHeight="1" x14ac:dyDescent="0.2">
      <c r="A1797" s="23" t="s">
        <v>616</v>
      </c>
      <c r="B1797" s="24"/>
      <c r="C1797" s="33">
        <v>27418</v>
      </c>
      <c r="D1797" s="33">
        <f t="shared" si="27"/>
        <v>0</v>
      </c>
      <c r="E1797" s="23" t="s">
        <v>74</v>
      </c>
      <c r="F1797" s="25" t="s">
        <v>241</v>
      </c>
      <c r="G1797" s="11"/>
      <c r="H1797" s="11"/>
      <c r="I1797" s="11"/>
      <c r="J1797" s="11"/>
      <c r="K1797" s="11"/>
      <c r="L1797" s="11"/>
      <c r="M1797" s="11"/>
      <c r="N1797" s="11"/>
      <c r="O1797" s="11"/>
      <c r="P1797" s="11"/>
      <c r="Q1797" s="11"/>
      <c r="R1797" s="11"/>
      <c r="S1797" s="11"/>
    </row>
    <row r="1798" spans="1:19" s="12" customFormat="1" ht="18" customHeight="1" x14ac:dyDescent="0.2">
      <c r="A1798" s="23" t="s">
        <v>3472</v>
      </c>
      <c r="B1798" s="24"/>
      <c r="C1798" s="33">
        <v>28106</v>
      </c>
      <c r="D1798" s="33">
        <f t="shared" si="27"/>
        <v>0</v>
      </c>
      <c r="E1798" s="23" t="s">
        <v>74</v>
      </c>
      <c r="F1798" s="25" t="s">
        <v>245</v>
      </c>
      <c r="G1798" s="11"/>
      <c r="H1798" s="11"/>
      <c r="I1798" s="11"/>
      <c r="J1798" s="11"/>
      <c r="K1798" s="11"/>
      <c r="L1798" s="11"/>
      <c r="M1798" s="11"/>
      <c r="N1798" s="11"/>
      <c r="O1798" s="11"/>
      <c r="P1798" s="11"/>
      <c r="Q1798" s="11"/>
      <c r="R1798" s="11"/>
      <c r="S1798" s="11"/>
    </row>
    <row r="1799" spans="1:19" s="12" customFormat="1" ht="18" customHeight="1" x14ac:dyDescent="0.2">
      <c r="A1799" s="23" t="s">
        <v>982</v>
      </c>
      <c r="B1799" s="24"/>
      <c r="C1799" s="33">
        <v>1156</v>
      </c>
      <c r="D1799" s="33">
        <f t="shared" si="27"/>
        <v>0</v>
      </c>
      <c r="E1799" s="23" t="s">
        <v>138</v>
      </c>
      <c r="F1799" s="25" t="s">
        <v>242</v>
      </c>
      <c r="G1799" s="11"/>
      <c r="H1799" s="11"/>
      <c r="I1799" s="11"/>
      <c r="J1799" s="11"/>
      <c r="K1799" s="11"/>
      <c r="L1799" s="11"/>
      <c r="M1799" s="11"/>
      <c r="N1799" s="11"/>
      <c r="O1799" s="11"/>
      <c r="P1799" s="11"/>
      <c r="Q1799" s="11"/>
      <c r="R1799" s="11"/>
      <c r="S1799" s="11"/>
    </row>
    <row r="1800" spans="1:19" s="12" customFormat="1" ht="18" customHeight="1" x14ac:dyDescent="0.2">
      <c r="A1800" s="23" t="s">
        <v>532</v>
      </c>
      <c r="B1800" s="24"/>
      <c r="C1800" s="33">
        <v>20340</v>
      </c>
      <c r="D1800" s="33">
        <f t="shared" si="27"/>
        <v>0</v>
      </c>
      <c r="E1800" s="23" t="s">
        <v>69</v>
      </c>
      <c r="F1800" s="25" t="s">
        <v>257</v>
      </c>
      <c r="G1800" s="11"/>
      <c r="H1800" s="11"/>
      <c r="I1800" s="11"/>
      <c r="J1800" s="11"/>
      <c r="K1800" s="11"/>
      <c r="L1800" s="11"/>
      <c r="M1800" s="11"/>
      <c r="N1800" s="11"/>
      <c r="O1800" s="11"/>
      <c r="P1800" s="11"/>
      <c r="Q1800" s="11"/>
      <c r="R1800" s="11"/>
      <c r="S1800" s="11"/>
    </row>
    <row r="1801" spans="1:19" s="12" customFormat="1" ht="18" customHeight="1" x14ac:dyDescent="0.2">
      <c r="A1801" s="23" t="s">
        <v>3919</v>
      </c>
      <c r="B1801" s="24"/>
      <c r="C1801" s="33">
        <v>25873</v>
      </c>
      <c r="D1801" s="33">
        <f t="shared" si="27"/>
        <v>0</v>
      </c>
      <c r="E1801" s="23" t="s">
        <v>69</v>
      </c>
      <c r="F1801" s="25" t="s">
        <v>249</v>
      </c>
      <c r="G1801" s="11"/>
      <c r="H1801" s="11"/>
      <c r="I1801" s="11"/>
      <c r="J1801" s="11"/>
      <c r="K1801" s="11"/>
      <c r="L1801" s="11"/>
      <c r="M1801" s="11"/>
      <c r="N1801" s="11"/>
      <c r="O1801" s="11"/>
      <c r="P1801" s="11"/>
      <c r="Q1801" s="11"/>
      <c r="R1801" s="11"/>
      <c r="S1801" s="11"/>
    </row>
    <row r="1802" spans="1:19" s="12" customFormat="1" ht="18" customHeight="1" x14ac:dyDescent="0.2">
      <c r="A1802" s="23" t="s">
        <v>1748</v>
      </c>
      <c r="B1802" s="24"/>
      <c r="C1802" s="33">
        <v>21572</v>
      </c>
      <c r="D1802" s="33">
        <f t="shared" si="27"/>
        <v>0</v>
      </c>
      <c r="E1802" s="23" t="s">
        <v>82</v>
      </c>
      <c r="F1802" s="25" t="s">
        <v>258</v>
      </c>
      <c r="G1802" s="11"/>
      <c r="H1802" s="11"/>
      <c r="I1802" s="11"/>
      <c r="J1802" s="11"/>
      <c r="K1802" s="11"/>
      <c r="L1802" s="11"/>
      <c r="M1802" s="11"/>
      <c r="N1802" s="11"/>
      <c r="O1802" s="11"/>
      <c r="P1802" s="11"/>
      <c r="Q1802" s="11"/>
      <c r="R1802" s="11"/>
      <c r="S1802" s="11"/>
    </row>
    <row r="1803" spans="1:19" s="12" customFormat="1" ht="18" customHeight="1" x14ac:dyDescent="0.2">
      <c r="A1803" s="23" t="s">
        <v>2379</v>
      </c>
      <c r="B1803" s="24"/>
      <c r="C1803" s="33">
        <v>100811</v>
      </c>
      <c r="D1803" s="33">
        <f t="shared" ref="D1803:D1866" si="28">+B1803*C1803</f>
        <v>0</v>
      </c>
      <c r="E1803" s="23" t="s">
        <v>33</v>
      </c>
      <c r="F1803" s="25" t="s">
        <v>2380</v>
      </c>
      <c r="G1803" s="11"/>
      <c r="H1803" s="11"/>
      <c r="I1803" s="11"/>
      <c r="J1803" s="11"/>
      <c r="K1803" s="11"/>
      <c r="L1803" s="11"/>
      <c r="M1803" s="11"/>
      <c r="N1803" s="11"/>
      <c r="O1803" s="11"/>
      <c r="P1803" s="11"/>
      <c r="Q1803" s="11"/>
      <c r="R1803" s="11"/>
      <c r="S1803" s="11"/>
    </row>
    <row r="1804" spans="1:19" s="12" customFormat="1" ht="18" customHeight="1" x14ac:dyDescent="0.2">
      <c r="A1804" s="23" t="s">
        <v>3592</v>
      </c>
      <c r="B1804" s="24"/>
      <c r="C1804" s="33">
        <v>35808</v>
      </c>
      <c r="D1804" s="33">
        <f t="shared" si="28"/>
        <v>0</v>
      </c>
      <c r="E1804" s="23" t="s">
        <v>140</v>
      </c>
      <c r="F1804" s="25" t="s">
        <v>243</v>
      </c>
      <c r="G1804" s="11"/>
      <c r="H1804" s="11"/>
      <c r="I1804" s="11"/>
      <c r="J1804" s="11"/>
      <c r="K1804" s="11"/>
      <c r="L1804" s="11"/>
      <c r="M1804" s="11"/>
      <c r="N1804" s="11"/>
      <c r="O1804" s="11"/>
      <c r="P1804" s="11"/>
      <c r="Q1804" s="11"/>
      <c r="R1804" s="11"/>
      <c r="S1804" s="11"/>
    </row>
    <row r="1805" spans="1:19" s="12" customFormat="1" ht="18" customHeight="1" x14ac:dyDescent="0.2">
      <c r="A1805" s="23" t="s">
        <v>2999</v>
      </c>
      <c r="B1805" s="24"/>
      <c r="C1805" s="33">
        <v>31377</v>
      </c>
      <c r="D1805" s="33">
        <f t="shared" si="28"/>
        <v>0</v>
      </c>
      <c r="E1805" s="23" t="s">
        <v>140</v>
      </c>
      <c r="F1805" s="25" t="s">
        <v>238</v>
      </c>
      <c r="G1805" s="11"/>
      <c r="H1805" s="11"/>
      <c r="I1805" s="11"/>
      <c r="J1805" s="11"/>
      <c r="K1805" s="11"/>
      <c r="L1805" s="11"/>
      <c r="M1805" s="11"/>
      <c r="N1805" s="11"/>
      <c r="O1805" s="11"/>
      <c r="P1805" s="11"/>
      <c r="Q1805" s="11"/>
      <c r="R1805" s="11"/>
      <c r="S1805" s="11"/>
    </row>
    <row r="1806" spans="1:19" s="12" customFormat="1" ht="18" customHeight="1" x14ac:dyDescent="0.2">
      <c r="A1806" s="23" t="s">
        <v>3113</v>
      </c>
      <c r="B1806" s="24"/>
      <c r="C1806" s="33">
        <v>63937</v>
      </c>
      <c r="D1806" s="33">
        <f t="shared" si="28"/>
        <v>0</v>
      </c>
      <c r="E1806" s="23" t="s">
        <v>137</v>
      </c>
      <c r="F1806" s="25" t="s">
        <v>271</v>
      </c>
      <c r="G1806" s="11"/>
      <c r="H1806" s="11"/>
      <c r="I1806" s="11"/>
      <c r="J1806" s="11"/>
      <c r="K1806" s="11"/>
      <c r="L1806" s="11"/>
      <c r="M1806" s="11"/>
      <c r="N1806" s="11"/>
      <c r="O1806" s="11"/>
      <c r="P1806" s="11"/>
      <c r="Q1806" s="11"/>
      <c r="R1806" s="11"/>
      <c r="S1806" s="11"/>
    </row>
    <row r="1807" spans="1:19" s="12" customFormat="1" ht="18" customHeight="1" x14ac:dyDescent="0.2">
      <c r="A1807" s="23" t="s">
        <v>3114</v>
      </c>
      <c r="B1807" s="24"/>
      <c r="C1807" s="33">
        <v>37525</v>
      </c>
      <c r="D1807" s="33">
        <f t="shared" si="28"/>
        <v>0</v>
      </c>
      <c r="E1807" s="23" t="s">
        <v>137</v>
      </c>
      <c r="F1807" s="25" t="s">
        <v>262</v>
      </c>
      <c r="G1807" s="11"/>
      <c r="H1807" s="11"/>
      <c r="I1807" s="11"/>
      <c r="J1807" s="11"/>
      <c r="K1807" s="11"/>
      <c r="L1807" s="11"/>
      <c r="M1807" s="11"/>
      <c r="N1807" s="11"/>
      <c r="O1807" s="11"/>
      <c r="P1807" s="11"/>
      <c r="Q1807" s="11"/>
      <c r="R1807" s="11"/>
      <c r="S1807" s="11"/>
    </row>
    <row r="1808" spans="1:19" s="12" customFormat="1" ht="18" customHeight="1" x14ac:dyDescent="0.2">
      <c r="A1808" s="23" t="s">
        <v>3115</v>
      </c>
      <c r="B1808" s="24"/>
      <c r="C1808" s="33">
        <v>69900</v>
      </c>
      <c r="D1808" s="33">
        <f t="shared" si="28"/>
        <v>0</v>
      </c>
      <c r="E1808" s="23" t="s">
        <v>137</v>
      </c>
      <c r="F1808" s="25" t="s">
        <v>242</v>
      </c>
      <c r="G1808" s="11"/>
      <c r="H1808" s="11"/>
      <c r="I1808" s="11"/>
      <c r="J1808" s="11"/>
      <c r="K1808" s="11"/>
      <c r="L1808" s="11"/>
      <c r="M1808" s="11"/>
      <c r="N1808" s="11"/>
      <c r="O1808" s="11"/>
      <c r="P1808" s="11"/>
      <c r="Q1808" s="11"/>
      <c r="R1808" s="11"/>
      <c r="S1808" s="11"/>
    </row>
    <row r="1809" spans="1:19" s="12" customFormat="1" ht="18" customHeight="1" x14ac:dyDescent="0.2">
      <c r="A1809" s="23" t="s">
        <v>1791</v>
      </c>
      <c r="B1809" s="24"/>
      <c r="C1809" s="33">
        <v>57000</v>
      </c>
      <c r="D1809" s="33">
        <f t="shared" si="28"/>
        <v>0</v>
      </c>
      <c r="E1809" s="23" t="s">
        <v>137</v>
      </c>
      <c r="F1809" s="25" t="s">
        <v>271</v>
      </c>
      <c r="G1809" s="11"/>
      <c r="H1809" s="11"/>
      <c r="I1809" s="11"/>
      <c r="J1809" s="11"/>
      <c r="K1809" s="11"/>
      <c r="L1809" s="11"/>
      <c r="M1809" s="11"/>
      <c r="N1809" s="11"/>
      <c r="O1809" s="11"/>
      <c r="P1809" s="11"/>
      <c r="Q1809" s="11"/>
      <c r="R1809" s="11"/>
      <c r="S1809" s="11"/>
    </row>
    <row r="1810" spans="1:19" s="12" customFormat="1" ht="18" customHeight="1" x14ac:dyDescent="0.2">
      <c r="A1810" s="23" t="s">
        <v>893</v>
      </c>
      <c r="B1810" s="24"/>
      <c r="C1810" s="33">
        <v>49968</v>
      </c>
      <c r="D1810" s="33">
        <f t="shared" si="28"/>
        <v>0</v>
      </c>
      <c r="E1810" s="23" t="s">
        <v>66</v>
      </c>
      <c r="F1810" s="25" t="s">
        <v>244</v>
      </c>
      <c r="G1810" s="11"/>
      <c r="H1810" s="11"/>
      <c r="I1810" s="11"/>
      <c r="J1810" s="11"/>
      <c r="K1810" s="11"/>
      <c r="L1810" s="11"/>
      <c r="M1810" s="11"/>
      <c r="N1810" s="11"/>
      <c r="O1810" s="11"/>
      <c r="P1810" s="11"/>
      <c r="Q1810" s="11"/>
      <c r="R1810" s="11"/>
      <c r="S1810" s="11"/>
    </row>
    <row r="1811" spans="1:19" s="12" customFormat="1" ht="18" customHeight="1" x14ac:dyDescent="0.2">
      <c r="A1811" s="23" t="s">
        <v>282</v>
      </c>
      <c r="B1811" s="24"/>
      <c r="C1811" s="33">
        <v>8204</v>
      </c>
      <c r="D1811" s="33">
        <f t="shared" si="28"/>
        <v>0</v>
      </c>
      <c r="E1811" s="23" t="s">
        <v>37</v>
      </c>
      <c r="F1811" s="25" t="s">
        <v>248</v>
      </c>
      <c r="G1811" s="11"/>
      <c r="H1811" s="11"/>
      <c r="I1811" s="11"/>
      <c r="J1811" s="11"/>
      <c r="K1811" s="11"/>
      <c r="L1811" s="11"/>
      <c r="M1811" s="11"/>
      <c r="N1811" s="11"/>
      <c r="O1811" s="11"/>
      <c r="P1811" s="11"/>
      <c r="Q1811" s="11"/>
      <c r="R1811" s="11"/>
      <c r="S1811" s="11"/>
    </row>
    <row r="1812" spans="1:19" s="12" customFormat="1" ht="18" customHeight="1" x14ac:dyDescent="0.2">
      <c r="A1812" s="23" t="s">
        <v>1095</v>
      </c>
      <c r="B1812" s="24"/>
      <c r="C1812" s="33">
        <v>21159</v>
      </c>
      <c r="D1812" s="33">
        <f t="shared" si="28"/>
        <v>0</v>
      </c>
      <c r="E1812" s="23" t="s">
        <v>79</v>
      </c>
      <c r="F1812" s="25" t="s">
        <v>237</v>
      </c>
      <c r="G1812" s="11"/>
      <c r="H1812" s="11"/>
      <c r="I1812" s="11"/>
      <c r="J1812" s="11"/>
      <c r="K1812" s="11"/>
      <c r="L1812" s="11"/>
      <c r="M1812" s="11"/>
      <c r="N1812" s="11"/>
      <c r="O1812" s="11"/>
      <c r="P1812" s="11"/>
      <c r="Q1812" s="11"/>
      <c r="R1812" s="11"/>
      <c r="S1812" s="11"/>
    </row>
    <row r="1813" spans="1:19" s="12" customFormat="1" ht="18" customHeight="1" x14ac:dyDescent="0.2">
      <c r="A1813" s="23" t="s">
        <v>578</v>
      </c>
      <c r="B1813" s="24"/>
      <c r="C1813" s="33">
        <v>20347</v>
      </c>
      <c r="D1813" s="33">
        <f t="shared" si="28"/>
        <v>0</v>
      </c>
      <c r="E1813" s="23" t="s">
        <v>51</v>
      </c>
      <c r="F1813" s="25" t="s">
        <v>244</v>
      </c>
      <c r="G1813" s="11"/>
      <c r="H1813" s="11"/>
      <c r="I1813" s="11"/>
      <c r="J1813" s="11"/>
      <c r="K1813" s="11"/>
      <c r="L1813" s="11"/>
      <c r="M1813" s="11"/>
      <c r="N1813" s="11"/>
      <c r="O1813" s="11"/>
      <c r="P1813" s="11"/>
      <c r="Q1813" s="11"/>
      <c r="R1813" s="11"/>
      <c r="S1813" s="11"/>
    </row>
    <row r="1814" spans="1:19" s="12" customFormat="1" ht="18" customHeight="1" x14ac:dyDescent="0.2">
      <c r="A1814" s="23" t="s">
        <v>444</v>
      </c>
      <c r="B1814" s="24"/>
      <c r="C1814" s="33">
        <v>18162</v>
      </c>
      <c r="D1814" s="33">
        <f t="shared" si="28"/>
        <v>0</v>
      </c>
      <c r="E1814" s="23" t="s">
        <v>79</v>
      </c>
      <c r="F1814" s="25" t="s">
        <v>250</v>
      </c>
      <c r="G1814" s="11"/>
      <c r="H1814" s="11"/>
      <c r="I1814" s="11"/>
      <c r="J1814" s="11"/>
      <c r="K1814" s="11"/>
      <c r="L1814" s="11"/>
      <c r="M1814" s="11"/>
      <c r="N1814" s="11"/>
      <c r="O1814" s="11"/>
      <c r="P1814" s="11"/>
      <c r="Q1814" s="11"/>
      <c r="R1814" s="11"/>
      <c r="S1814" s="11"/>
    </row>
    <row r="1815" spans="1:19" s="12" customFormat="1" ht="18" customHeight="1" x14ac:dyDescent="0.2">
      <c r="A1815" s="23" t="s">
        <v>2564</v>
      </c>
      <c r="B1815" s="24"/>
      <c r="C1815" s="33">
        <v>121086</v>
      </c>
      <c r="D1815" s="33">
        <f t="shared" si="28"/>
        <v>0</v>
      </c>
      <c r="E1815" s="23" t="s">
        <v>37</v>
      </c>
      <c r="F1815" s="25" t="s">
        <v>242</v>
      </c>
      <c r="G1815" s="11"/>
      <c r="H1815" s="11"/>
      <c r="I1815" s="11"/>
      <c r="J1815" s="11"/>
      <c r="K1815" s="11"/>
      <c r="L1815" s="11"/>
      <c r="M1815" s="11"/>
      <c r="N1815" s="11"/>
      <c r="O1815" s="11"/>
      <c r="P1815" s="11"/>
      <c r="Q1815" s="11"/>
      <c r="R1815" s="11"/>
      <c r="S1815" s="11"/>
    </row>
    <row r="1816" spans="1:19" s="12" customFormat="1" ht="18" customHeight="1" x14ac:dyDescent="0.2">
      <c r="A1816" s="23" t="s">
        <v>3473</v>
      </c>
      <c r="B1816" s="24"/>
      <c r="C1816" s="33">
        <v>5927</v>
      </c>
      <c r="D1816" s="33">
        <f t="shared" si="28"/>
        <v>0</v>
      </c>
      <c r="E1816" s="23" t="s">
        <v>17</v>
      </c>
      <c r="F1816" s="25" t="s">
        <v>248</v>
      </c>
      <c r="G1816" s="11"/>
      <c r="H1816" s="11"/>
      <c r="I1816" s="11"/>
      <c r="J1816" s="11"/>
      <c r="K1816" s="11"/>
      <c r="L1816" s="11"/>
      <c r="M1816" s="11"/>
      <c r="N1816" s="11"/>
      <c r="O1816" s="11"/>
      <c r="P1816" s="11"/>
      <c r="Q1816" s="11"/>
      <c r="R1816" s="11"/>
      <c r="S1816" s="11"/>
    </row>
    <row r="1817" spans="1:19" s="12" customFormat="1" ht="18" customHeight="1" x14ac:dyDescent="0.2">
      <c r="A1817" s="23" t="s">
        <v>1860</v>
      </c>
      <c r="B1817" s="24"/>
      <c r="C1817" s="33">
        <v>2623</v>
      </c>
      <c r="D1817" s="33">
        <f t="shared" si="28"/>
        <v>0</v>
      </c>
      <c r="E1817" s="23" t="s">
        <v>84</v>
      </c>
      <c r="F1817" s="25" t="s">
        <v>262</v>
      </c>
      <c r="G1817" s="11"/>
      <c r="H1817" s="11"/>
      <c r="I1817" s="11"/>
      <c r="J1817" s="11"/>
      <c r="K1817" s="11"/>
      <c r="L1817" s="11"/>
      <c r="M1817" s="11"/>
      <c r="N1817" s="11"/>
      <c r="O1817" s="11"/>
      <c r="P1817" s="11"/>
      <c r="Q1817" s="11"/>
      <c r="R1817" s="11"/>
      <c r="S1817" s="11"/>
    </row>
    <row r="1818" spans="1:19" s="12" customFormat="1" ht="18" customHeight="1" x14ac:dyDescent="0.2">
      <c r="A1818" s="23" t="s">
        <v>2490</v>
      </c>
      <c r="B1818" s="24"/>
      <c r="C1818" s="33">
        <v>3091</v>
      </c>
      <c r="D1818" s="33">
        <f t="shared" si="28"/>
        <v>0</v>
      </c>
      <c r="E1818" s="23" t="s">
        <v>68</v>
      </c>
      <c r="F1818" s="25" t="s">
        <v>244</v>
      </c>
      <c r="G1818" s="11"/>
      <c r="H1818" s="11"/>
      <c r="I1818" s="11"/>
      <c r="J1818" s="11"/>
      <c r="K1818" s="11"/>
      <c r="L1818" s="11"/>
      <c r="M1818" s="11"/>
      <c r="N1818" s="11"/>
      <c r="O1818" s="11"/>
      <c r="P1818" s="11"/>
      <c r="Q1818" s="11"/>
      <c r="R1818" s="11"/>
      <c r="S1818" s="11"/>
    </row>
    <row r="1819" spans="1:19" s="12" customFormat="1" ht="18" customHeight="1" x14ac:dyDescent="0.2">
      <c r="A1819" s="23" t="s">
        <v>3593</v>
      </c>
      <c r="B1819" s="24"/>
      <c r="C1819" s="33">
        <v>73737</v>
      </c>
      <c r="D1819" s="33">
        <f t="shared" si="28"/>
        <v>0</v>
      </c>
      <c r="E1819" s="23" t="s">
        <v>140</v>
      </c>
      <c r="F1819" s="25" t="s">
        <v>241</v>
      </c>
      <c r="G1819" s="11"/>
      <c r="H1819" s="11"/>
      <c r="I1819" s="11"/>
      <c r="J1819" s="11"/>
      <c r="K1819" s="11"/>
      <c r="L1819" s="11"/>
      <c r="M1819" s="11"/>
      <c r="N1819" s="11"/>
      <c r="O1819" s="11"/>
      <c r="P1819" s="11"/>
      <c r="Q1819" s="11"/>
      <c r="R1819" s="11"/>
      <c r="S1819" s="11"/>
    </row>
    <row r="1820" spans="1:19" s="12" customFormat="1" ht="18" customHeight="1" x14ac:dyDescent="0.2">
      <c r="A1820" s="23" t="s">
        <v>3000</v>
      </c>
      <c r="B1820" s="24"/>
      <c r="C1820" s="33">
        <v>74052</v>
      </c>
      <c r="D1820" s="33">
        <f t="shared" si="28"/>
        <v>0</v>
      </c>
      <c r="E1820" s="23" t="s">
        <v>140</v>
      </c>
      <c r="F1820" s="25" t="s">
        <v>255</v>
      </c>
      <c r="G1820" s="11"/>
      <c r="H1820" s="11"/>
      <c r="I1820" s="11"/>
      <c r="J1820" s="11"/>
      <c r="K1820" s="11"/>
      <c r="L1820" s="11"/>
      <c r="M1820" s="11"/>
      <c r="N1820" s="11"/>
      <c r="O1820" s="11"/>
      <c r="P1820" s="11"/>
      <c r="Q1820" s="11"/>
      <c r="R1820" s="11"/>
      <c r="S1820" s="11"/>
    </row>
    <row r="1821" spans="1:19" s="12" customFormat="1" ht="18" customHeight="1" x14ac:dyDescent="0.2">
      <c r="A1821" s="23" t="s">
        <v>2565</v>
      </c>
      <c r="B1821" s="24"/>
      <c r="C1821" s="33">
        <v>85539</v>
      </c>
      <c r="D1821" s="33">
        <f t="shared" si="28"/>
        <v>0</v>
      </c>
      <c r="E1821" s="23" t="s">
        <v>35</v>
      </c>
      <c r="F1821" s="25" t="s">
        <v>246</v>
      </c>
      <c r="G1821" s="11"/>
      <c r="H1821" s="11"/>
      <c r="I1821" s="11"/>
      <c r="J1821" s="11"/>
      <c r="K1821" s="11"/>
      <c r="L1821" s="11"/>
      <c r="M1821" s="11"/>
      <c r="N1821" s="11"/>
      <c r="O1821" s="11"/>
      <c r="P1821" s="11"/>
      <c r="Q1821" s="11"/>
      <c r="R1821" s="11"/>
      <c r="S1821" s="11"/>
    </row>
    <row r="1822" spans="1:19" s="12" customFormat="1" ht="18" customHeight="1" x14ac:dyDescent="0.2">
      <c r="A1822" s="23" t="s">
        <v>1403</v>
      </c>
      <c r="B1822" s="24"/>
      <c r="C1822" s="33">
        <v>103786</v>
      </c>
      <c r="D1822" s="33">
        <f t="shared" si="28"/>
        <v>0</v>
      </c>
      <c r="E1822" s="23" t="s">
        <v>31</v>
      </c>
      <c r="F1822" s="25" t="s">
        <v>237</v>
      </c>
      <c r="G1822" s="11"/>
      <c r="H1822" s="11"/>
      <c r="I1822" s="11"/>
      <c r="J1822" s="11"/>
      <c r="K1822" s="11"/>
      <c r="L1822" s="11"/>
      <c r="M1822" s="11"/>
      <c r="N1822" s="11"/>
      <c r="O1822" s="11"/>
      <c r="P1822" s="11"/>
      <c r="Q1822" s="11"/>
      <c r="R1822" s="11"/>
      <c r="S1822" s="11"/>
    </row>
    <row r="1823" spans="1:19" s="12" customFormat="1" ht="18" customHeight="1" x14ac:dyDescent="0.2">
      <c r="A1823" s="23" t="s">
        <v>602</v>
      </c>
      <c r="B1823" s="24"/>
      <c r="C1823" s="33">
        <v>159155</v>
      </c>
      <c r="D1823" s="33">
        <f t="shared" si="28"/>
        <v>0</v>
      </c>
      <c r="E1823" s="23" t="s">
        <v>31</v>
      </c>
      <c r="F1823" s="25" t="s">
        <v>256</v>
      </c>
      <c r="G1823" s="11"/>
      <c r="H1823" s="11"/>
      <c r="I1823" s="11"/>
      <c r="J1823" s="11"/>
      <c r="K1823" s="11"/>
      <c r="L1823" s="11"/>
      <c r="M1823" s="11"/>
      <c r="N1823" s="11"/>
      <c r="O1823" s="11"/>
      <c r="P1823" s="11"/>
      <c r="Q1823" s="11"/>
      <c r="R1823" s="11"/>
      <c r="S1823" s="11"/>
    </row>
    <row r="1824" spans="1:19" s="12" customFormat="1" ht="18" customHeight="1" x14ac:dyDescent="0.2">
      <c r="A1824" s="23" t="s">
        <v>3768</v>
      </c>
      <c r="B1824" s="24"/>
      <c r="C1824" s="33">
        <v>64458</v>
      </c>
      <c r="D1824" s="33">
        <f t="shared" si="28"/>
        <v>0</v>
      </c>
      <c r="E1824" s="23" t="s">
        <v>31</v>
      </c>
      <c r="F1824" s="25" t="s">
        <v>256</v>
      </c>
      <c r="G1824" s="11"/>
      <c r="H1824" s="11"/>
      <c r="I1824" s="11"/>
      <c r="J1824" s="11"/>
      <c r="K1824" s="11"/>
      <c r="L1824" s="11"/>
      <c r="M1824" s="11"/>
      <c r="N1824" s="11"/>
      <c r="O1824" s="11"/>
      <c r="P1824" s="11"/>
      <c r="Q1824" s="11"/>
      <c r="R1824" s="11"/>
      <c r="S1824" s="11"/>
    </row>
    <row r="1825" spans="1:19" s="12" customFormat="1" ht="18" customHeight="1" x14ac:dyDescent="0.2">
      <c r="A1825" s="23" t="s">
        <v>759</v>
      </c>
      <c r="B1825" s="24"/>
      <c r="C1825" s="33">
        <v>24435</v>
      </c>
      <c r="D1825" s="33">
        <f t="shared" si="28"/>
        <v>0</v>
      </c>
      <c r="E1825" s="23" t="s">
        <v>47</v>
      </c>
      <c r="F1825" s="25" t="s">
        <v>248</v>
      </c>
      <c r="G1825" s="11"/>
      <c r="H1825" s="11"/>
      <c r="I1825" s="11"/>
      <c r="J1825" s="11"/>
      <c r="K1825" s="11"/>
      <c r="L1825" s="11"/>
      <c r="M1825" s="11"/>
      <c r="N1825" s="11"/>
      <c r="O1825" s="11"/>
      <c r="P1825" s="11"/>
      <c r="Q1825" s="11"/>
      <c r="R1825" s="11"/>
      <c r="S1825" s="11"/>
    </row>
    <row r="1826" spans="1:19" s="12" customFormat="1" ht="18" customHeight="1" x14ac:dyDescent="0.2">
      <c r="A1826" s="23" t="s">
        <v>3769</v>
      </c>
      <c r="B1826" s="24"/>
      <c r="C1826" s="33">
        <v>88947</v>
      </c>
      <c r="D1826" s="33">
        <f t="shared" si="28"/>
        <v>0</v>
      </c>
      <c r="E1826" s="23" t="s">
        <v>47</v>
      </c>
      <c r="F1826" s="25" t="s">
        <v>241</v>
      </c>
      <c r="G1826" s="11"/>
      <c r="H1826" s="11"/>
      <c r="I1826" s="11"/>
      <c r="J1826" s="11"/>
      <c r="K1826" s="11"/>
      <c r="L1826" s="11"/>
      <c r="M1826" s="11"/>
      <c r="N1826" s="11"/>
      <c r="O1826" s="11"/>
      <c r="P1826" s="11"/>
      <c r="Q1826" s="11"/>
      <c r="R1826" s="11"/>
      <c r="S1826" s="11"/>
    </row>
    <row r="1827" spans="1:19" s="12" customFormat="1" ht="18" customHeight="1" x14ac:dyDescent="0.2">
      <c r="A1827" s="23" t="s">
        <v>945</v>
      </c>
      <c r="B1827" s="24"/>
      <c r="C1827" s="33">
        <v>39564</v>
      </c>
      <c r="D1827" s="33">
        <f t="shared" si="28"/>
        <v>0</v>
      </c>
      <c r="E1827" s="23" t="s">
        <v>18</v>
      </c>
      <c r="F1827" s="25" t="s">
        <v>240</v>
      </c>
      <c r="G1827" s="11"/>
      <c r="H1827" s="11"/>
      <c r="I1827" s="11"/>
      <c r="J1827" s="11"/>
      <c r="K1827" s="11"/>
      <c r="L1827" s="11"/>
      <c r="M1827" s="11"/>
      <c r="N1827" s="11"/>
      <c r="O1827" s="11"/>
      <c r="P1827" s="11"/>
      <c r="Q1827" s="11"/>
      <c r="R1827" s="11"/>
      <c r="S1827" s="11"/>
    </row>
    <row r="1828" spans="1:19" s="12" customFormat="1" ht="18" customHeight="1" x14ac:dyDescent="0.2">
      <c r="A1828" s="23" t="s">
        <v>1904</v>
      </c>
      <c r="B1828" s="24"/>
      <c r="C1828" s="33">
        <v>56120</v>
      </c>
      <c r="D1828" s="33">
        <f t="shared" si="28"/>
        <v>0</v>
      </c>
      <c r="E1828" s="23" t="s">
        <v>47</v>
      </c>
      <c r="F1828" s="25" t="s">
        <v>243</v>
      </c>
      <c r="G1828" s="11"/>
      <c r="H1828" s="11"/>
      <c r="I1828" s="11"/>
      <c r="J1828" s="11"/>
      <c r="K1828" s="11"/>
      <c r="L1828" s="11"/>
      <c r="M1828" s="11"/>
      <c r="N1828" s="11"/>
      <c r="O1828" s="11"/>
      <c r="P1828" s="11"/>
      <c r="Q1828" s="11"/>
      <c r="R1828" s="11"/>
      <c r="S1828" s="11"/>
    </row>
    <row r="1829" spans="1:19" s="12" customFormat="1" ht="18" customHeight="1" x14ac:dyDescent="0.2">
      <c r="A1829" s="23" t="s">
        <v>3770</v>
      </c>
      <c r="B1829" s="24"/>
      <c r="C1829" s="33">
        <v>79765</v>
      </c>
      <c r="D1829" s="33">
        <f t="shared" si="28"/>
        <v>0</v>
      </c>
      <c r="E1829" s="23" t="s">
        <v>47</v>
      </c>
      <c r="F1829" s="25" t="s">
        <v>250</v>
      </c>
      <c r="G1829" s="11"/>
      <c r="H1829" s="11"/>
      <c r="I1829" s="11"/>
      <c r="J1829" s="11"/>
      <c r="K1829" s="11"/>
      <c r="L1829" s="11"/>
      <c r="M1829" s="11"/>
      <c r="N1829" s="11"/>
      <c r="O1829" s="11"/>
      <c r="P1829" s="11"/>
      <c r="Q1829" s="11"/>
      <c r="R1829" s="11"/>
      <c r="S1829" s="11"/>
    </row>
    <row r="1830" spans="1:19" s="12" customFormat="1" ht="18" customHeight="1" x14ac:dyDescent="0.2">
      <c r="A1830" s="23" t="s">
        <v>1658</v>
      </c>
      <c r="B1830" s="24"/>
      <c r="C1830" s="33">
        <v>32427</v>
      </c>
      <c r="D1830" s="33">
        <f t="shared" si="28"/>
        <v>0</v>
      </c>
      <c r="E1830" s="23" t="s">
        <v>321</v>
      </c>
      <c r="F1830" s="25" t="s">
        <v>248</v>
      </c>
      <c r="G1830" s="11"/>
      <c r="H1830" s="11"/>
      <c r="I1830" s="11"/>
      <c r="J1830" s="11"/>
      <c r="K1830" s="11"/>
      <c r="L1830" s="11"/>
      <c r="M1830" s="11"/>
      <c r="N1830" s="11"/>
      <c r="O1830" s="11"/>
      <c r="P1830" s="11"/>
      <c r="Q1830" s="11"/>
      <c r="R1830" s="11"/>
      <c r="S1830" s="11"/>
    </row>
    <row r="1831" spans="1:19" s="12" customFormat="1" ht="18" customHeight="1" x14ac:dyDescent="0.2">
      <c r="A1831" s="23" t="s">
        <v>1139</v>
      </c>
      <c r="B1831" s="24"/>
      <c r="C1831" s="33">
        <v>50007</v>
      </c>
      <c r="D1831" s="33">
        <f t="shared" si="28"/>
        <v>0</v>
      </c>
      <c r="E1831" s="23" t="s">
        <v>321</v>
      </c>
      <c r="F1831" s="25" t="s">
        <v>248</v>
      </c>
      <c r="G1831" s="11"/>
      <c r="H1831" s="11"/>
      <c r="I1831" s="11"/>
      <c r="J1831" s="11"/>
      <c r="K1831" s="11"/>
      <c r="L1831" s="11"/>
      <c r="M1831" s="11"/>
      <c r="N1831" s="11"/>
      <c r="O1831" s="11"/>
      <c r="P1831" s="11"/>
      <c r="Q1831" s="11"/>
      <c r="R1831" s="11"/>
      <c r="S1831" s="11"/>
    </row>
    <row r="1832" spans="1:19" s="12" customFormat="1" ht="18" customHeight="1" x14ac:dyDescent="0.2">
      <c r="A1832" s="23" t="s">
        <v>559</v>
      </c>
      <c r="B1832" s="24"/>
      <c r="C1832" s="33">
        <v>27797</v>
      </c>
      <c r="D1832" s="33">
        <f t="shared" si="28"/>
        <v>0</v>
      </c>
      <c r="E1832" s="23" t="s">
        <v>321</v>
      </c>
      <c r="F1832" s="25" t="s">
        <v>271</v>
      </c>
      <c r="G1832" s="11"/>
      <c r="H1832" s="11"/>
      <c r="I1832" s="11"/>
      <c r="J1832" s="11"/>
      <c r="K1832" s="11"/>
      <c r="L1832" s="11"/>
      <c r="M1832" s="11"/>
      <c r="N1832" s="11"/>
      <c r="O1832" s="11"/>
      <c r="P1832" s="11"/>
      <c r="Q1832" s="11"/>
      <c r="R1832" s="11"/>
      <c r="S1832" s="11"/>
    </row>
    <row r="1833" spans="1:19" s="12" customFormat="1" ht="18" customHeight="1" x14ac:dyDescent="0.2">
      <c r="A1833" s="23" t="s">
        <v>3920</v>
      </c>
      <c r="B1833" s="24"/>
      <c r="C1833" s="33">
        <v>81496</v>
      </c>
      <c r="D1833" s="33">
        <f t="shared" si="28"/>
        <v>0</v>
      </c>
      <c r="E1833" s="23" t="s">
        <v>197</v>
      </c>
      <c r="F1833" s="25" t="s">
        <v>233</v>
      </c>
      <c r="G1833" s="11"/>
      <c r="H1833" s="11"/>
      <c r="I1833" s="11"/>
      <c r="J1833" s="11"/>
      <c r="K1833" s="11"/>
      <c r="L1833" s="11"/>
      <c r="M1833" s="11"/>
      <c r="N1833" s="11"/>
      <c r="O1833" s="11"/>
      <c r="P1833" s="11"/>
      <c r="Q1833" s="11"/>
      <c r="R1833" s="11"/>
      <c r="S1833" s="11"/>
    </row>
    <row r="1834" spans="1:19" s="12" customFormat="1" ht="18" customHeight="1" x14ac:dyDescent="0.2">
      <c r="A1834" s="23" t="s">
        <v>3921</v>
      </c>
      <c r="B1834" s="24"/>
      <c r="C1834" s="33">
        <v>58245</v>
      </c>
      <c r="D1834" s="33">
        <f t="shared" si="28"/>
        <v>0</v>
      </c>
      <c r="E1834" s="23" t="s">
        <v>197</v>
      </c>
      <c r="F1834" s="25" t="s">
        <v>253</v>
      </c>
      <c r="G1834" s="11"/>
      <c r="H1834" s="11"/>
      <c r="I1834" s="11"/>
      <c r="J1834" s="11"/>
      <c r="K1834" s="11"/>
      <c r="L1834" s="11"/>
      <c r="M1834" s="11"/>
      <c r="N1834" s="11"/>
      <c r="O1834" s="11"/>
      <c r="P1834" s="11"/>
      <c r="Q1834" s="11"/>
      <c r="R1834" s="11"/>
      <c r="S1834" s="11"/>
    </row>
    <row r="1835" spans="1:19" s="12" customFormat="1" ht="18" customHeight="1" x14ac:dyDescent="0.2">
      <c r="A1835" s="23" t="s">
        <v>2718</v>
      </c>
      <c r="B1835" s="24"/>
      <c r="C1835" s="33">
        <v>1029</v>
      </c>
      <c r="D1835" s="33">
        <f t="shared" si="28"/>
        <v>0</v>
      </c>
      <c r="E1835" s="23" t="s">
        <v>75</v>
      </c>
      <c r="F1835" s="25" t="s">
        <v>246</v>
      </c>
      <c r="G1835" s="11"/>
      <c r="H1835" s="11"/>
      <c r="I1835" s="11"/>
      <c r="J1835" s="11"/>
      <c r="K1835" s="11"/>
      <c r="L1835" s="11"/>
      <c r="M1835" s="11"/>
      <c r="N1835" s="11"/>
      <c r="O1835" s="11"/>
      <c r="P1835" s="11"/>
      <c r="Q1835" s="11"/>
      <c r="R1835" s="11"/>
      <c r="S1835" s="11"/>
    </row>
    <row r="1836" spans="1:19" s="12" customFormat="1" ht="18" customHeight="1" x14ac:dyDescent="0.2">
      <c r="A1836" s="23" t="s">
        <v>2719</v>
      </c>
      <c r="B1836" s="24"/>
      <c r="C1836" s="33">
        <v>1698</v>
      </c>
      <c r="D1836" s="33">
        <f t="shared" si="28"/>
        <v>0</v>
      </c>
      <c r="E1836" s="23" t="s">
        <v>75</v>
      </c>
      <c r="F1836" s="25" t="s">
        <v>255</v>
      </c>
      <c r="G1836" s="11"/>
      <c r="H1836" s="11"/>
      <c r="I1836" s="11"/>
      <c r="J1836" s="11"/>
      <c r="K1836" s="11"/>
      <c r="L1836" s="11"/>
      <c r="M1836" s="11"/>
      <c r="N1836" s="11"/>
      <c r="O1836" s="11"/>
      <c r="P1836" s="11"/>
      <c r="Q1836" s="11"/>
      <c r="R1836" s="11"/>
      <c r="S1836" s="11"/>
    </row>
    <row r="1837" spans="1:19" s="12" customFormat="1" ht="18" customHeight="1" x14ac:dyDescent="0.2">
      <c r="A1837" s="23" t="s">
        <v>2720</v>
      </c>
      <c r="B1837" s="24"/>
      <c r="C1837" s="33">
        <v>9035</v>
      </c>
      <c r="D1837" s="33">
        <f t="shared" si="28"/>
        <v>0</v>
      </c>
      <c r="E1837" s="23" t="s">
        <v>24</v>
      </c>
      <c r="F1837" s="25" t="s">
        <v>271</v>
      </c>
      <c r="G1837" s="11"/>
      <c r="H1837" s="11"/>
      <c r="I1837" s="11"/>
      <c r="J1837" s="11"/>
      <c r="K1837" s="11"/>
      <c r="L1837" s="11"/>
      <c r="M1837" s="11"/>
      <c r="N1837" s="11"/>
      <c r="O1837" s="11"/>
      <c r="P1837" s="11"/>
      <c r="Q1837" s="11"/>
      <c r="R1837" s="11"/>
      <c r="S1837" s="11"/>
    </row>
    <row r="1838" spans="1:19" s="12" customFormat="1" ht="18" customHeight="1" x14ac:dyDescent="0.2">
      <c r="A1838" s="23" t="s">
        <v>1155</v>
      </c>
      <c r="B1838" s="24"/>
      <c r="C1838" s="33">
        <v>7313</v>
      </c>
      <c r="D1838" s="33">
        <f t="shared" si="28"/>
        <v>0</v>
      </c>
      <c r="E1838" s="23" t="s">
        <v>110</v>
      </c>
      <c r="F1838" s="25" t="s">
        <v>238</v>
      </c>
      <c r="G1838" s="11"/>
      <c r="H1838" s="11"/>
      <c r="I1838" s="11"/>
      <c r="J1838" s="11"/>
      <c r="K1838" s="11"/>
      <c r="L1838" s="11"/>
      <c r="M1838" s="11"/>
      <c r="N1838" s="11"/>
      <c r="O1838" s="11"/>
      <c r="P1838" s="11"/>
      <c r="Q1838" s="11"/>
      <c r="R1838" s="11"/>
      <c r="S1838" s="11"/>
    </row>
    <row r="1839" spans="1:19" s="12" customFormat="1" ht="18" customHeight="1" x14ac:dyDescent="0.2">
      <c r="A1839" s="23" t="s">
        <v>3922</v>
      </c>
      <c r="B1839" s="24"/>
      <c r="C1839" s="33">
        <v>8170</v>
      </c>
      <c r="D1839" s="33">
        <f t="shared" si="28"/>
        <v>0</v>
      </c>
      <c r="E1839" s="23" t="s">
        <v>60</v>
      </c>
      <c r="F1839" s="25" t="s">
        <v>248</v>
      </c>
      <c r="G1839" s="11"/>
      <c r="H1839" s="11"/>
      <c r="I1839" s="11"/>
      <c r="J1839" s="11"/>
      <c r="K1839" s="11"/>
      <c r="L1839" s="11"/>
      <c r="M1839" s="11"/>
      <c r="N1839" s="11"/>
      <c r="O1839" s="11"/>
      <c r="P1839" s="11"/>
      <c r="Q1839" s="11"/>
      <c r="R1839" s="11"/>
      <c r="S1839" s="11"/>
    </row>
    <row r="1840" spans="1:19" s="12" customFormat="1" ht="18" customHeight="1" x14ac:dyDescent="0.2">
      <c r="A1840" s="23" t="s">
        <v>3923</v>
      </c>
      <c r="B1840" s="24"/>
      <c r="C1840" s="33">
        <v>4888</v>
      </c>
      <c r="D1840" s="33">
        <f t="shared" si="28"/>
        <v>0</v>
      </c>
      <c r="E1840" s="23" t="s">
        <v>60</v>
      </c>
      <c r="F1840" s="25" t="s">
        <v>241</v>
      </c>
      <c r="G1840" s="11"/>
      <c r="H1840" s="11"/>
      <c r="I1840" s="11"/>
      <c r="J1840" s="11"/>
      <c r="K1840" s="11"/>
      <c r="L1840" s="11"/>
      <c r="M1840" s="11"/>
      <c r="N1840" s="11"/>
      <c r="O1840" s="11"/>
      <c r="P1840" s="11"/>
      <c r="Q1840" s="11"/>
      <c r="R1840" s="11"/>
      <c r="S1840" s="11"/>
    </row>
    <row r="1841" spans="1:19" s="12" customFormat="1" ht="18" customHeight="1" x14ac:dyDescent="0.2">
      <c r="A1841" s="23" t="s">
        <v>1156</v>
      </c>
      <c r="B1841" s="24"/>
      <c r="C1841" s="33">
        <v>44576</v>
      </c>
      <c r="D1841" s="33">
        <f t="shared" si="28"/>
        <v>0</v>
      </c>
      <c r="E1841" s="23" t="s">
        <v>144</v>
      </c>
      <c r="F1841" s="25" t="s">
        <v>259</v>
      </c>
      <c r="G1841" s="11"/>
      <c r="H1841" s="11"/>
      <c r="I1841" s="11"/>
      <c r="J1841" s="11"/>
      <c r="K1841" s="11"/>
      <c r="L1841" s="11"/>
      <c r="M1841" s="11"/>
      <c r="N1841" s="11"/>
      <c r="O1841" s="11"/>
      <c r="P1841" s="11"/>
      <c r="Q1841" s="11"/>
      <c r="R1841" s="11"/>
      <c r="S1841" s="11"/>
    </row>
    <row r="1842" spans="1:19" s="12" customFormat="1" ht="18" customHeight="1" x14ac:dyDescent="0.2">
      <c r="A1842" s="23" t="s">
        <v>533</v>
      </c>
      <c r="B1842" s="24"/>
      <c r="C1842" s="33">
        <v>33990</v>
      </c>
      <c r="D1842" s="33">
        <f t="shared" si="28"/>
        <v>0</v>
      </c>
      <c r="E1842" s="23" t="s">
        <v>115</v>
      </c>
      <c r="F1842" s="25" t="s">
        <v>252</v>
      </c>
      <c r="G1842" s="11"/>
      <c r="H1842" s="11"/>
      <c r="I1842" s="11"/>
      <c r="J1842" s="11"/>
      <c r="K1842" s="11"/>
      <c r="L1842" s="11"/>
      <c r="M1842" s="11"/>
      <c r="N1842" s="11"/>
      <c r="O1842" s="11"/>
      <c r="P1842" s="11"/>
      <c r="Q1842" s="11"/>
      <c r="R1842" s="11"/>
      <c r="S1842" s="11"/>
    </row>
    <row r="1843" spans="1:19" s="12" customFormat="1" ht="18" customHeight="1" x14ac:dyDescent="0.2">
      <c r="A1843" s="23" t="s">
        <v>1205</v>
      </c>
      <c r="B1843" s="24"/>
      <c r="C1843" s="33">
        <v>32984</v>
      </c>
      <c r="D1843" s="33">
        <f t="shared" si="28"/>
        <v>0</v>
      </c>
      <c r="E1843" s="23" t="s">
        <v>133</v>
      </c>
      <c r="F1843" s="25" t="s">
        <v>254</v>
      </c>
      <c r="G1843" s="11"/>
      <c r="H1843" s="11"/>
      <c r="I1843" s="11"/>
      <c r="J1843" s="11"/>
      <c r="K1843" s="11"/>
      <c r="L1843" s="11"/>
      <c r="M1843" s="11"/>
      <c r="N1843" s="11"/>
      <c r="O1843" s="11"/>
      <c r="P1843" s="11"/>
      <c r="Q1843" s="11"/>
      <c r="R1843" s="11"/>
      <c r="S1843" s="11"/>
    </row>
    <row r="1844" spans="1:19" s="12" customFormat="1" ht="18" customHeight="1" x14ac:dyDescent="0.2">
      <c r="A1844" s="23" t="s">
        <v>3924</v>
      </c>
      <c r="B1844" s="24"/>
      <c r="C1844" s="33">
        <v>38537</v>
      </c>
      <c r="D1844" s="33">
        <f t="shared" si="28"/>
        <v>0</v>
      </c>
      <c r="E1844" s="23" t="s">
        <v>33</v>
      </c>
      <c r="F1844" s="25" t="s">
        <v>245</v>
      </c>
      <c r="G1844" s="11"/>
      <c r="H1844" s="11"/>
      <c r="I1844" s="11"/>
      <c r="J1844" s="11"/>
      <c r="K1844" s="11"/>
      <c r="L1844" s="11"/>
      <c r="M1844" s="11"/>
      <c r="N1844" s="11"/>
      <c r="O1844" s="11"/>
      <c r="P1844" s="11"/>
      <c r="Q1844" s="11"/>
      <c r="R1844" s="11"/>
      <c r="S1844" s="11"/>
    </row>
    <row r="1845" spans="1:19" s="12" customFormat="1" ht="18" customHeight="1" x14ac:dyDescent="0.2">
      <c r="A1845" s="23" t="s">
        <v>2721</v>
      </c>
      <c r="B1845" s="24"/>
      <c r="C1845" s="33">
        <v>62468</v>
      </c>
      <c r="D1845" s="33">
        <f t="shared" si="28"/>
        <v>0</v>
      </c>
      <c r="E1845" s="23" t="s">
        <v>36</v>
      </c>
      <c r="F1845" s="25" t="s">
        <v>260</v>
      </c>
      <c r="G1845" s="11"/>
      <c r="H1845" s="11"/>
      <c r="I1845" s="11"/>
      <c r="J1845" s="11"/>
      <c r="K1845" s="11"/>
      <c r="L1845" s="11"/>
      <c r="M1845" s="11"/>
      <c r="N1845" s="11"/>
      <c r="O1845" s="11"/>
      <c r="P1845" s="11"/>
      <c r="Q1845" s="11"/>
      <c r="R1845" s="11"/>
      <c r="S1845" s="11"/>
    </row>
    <row r="1846" spans="1:19" s="12" customFormat="1" ht="18" customHeight="1" x14ac:dyDescent="0.2">
      <c r="A1846" s="23" t="s">
        <v>1474</v>
      </c>
      <c r="B1846" s="24"/>
      <c r="C1846" s="33">
        <v>56546</v>
      </c>
      <c r="D1846" s="33">
        <f t="shared" si="28"/>
        <v>0</v>
      </c>
      <c r="E1846" s="23" t="s">
        <v>36</v>
      </c>
      <c r="F1846" s="25" t="s">
        <v>258</v>
      </c>
      <c r="G1846" s="11"/>
      <c r="H1846" s="11"/>
      <c r="I1846" s="11"/>
      <c r="J1846" s="11"/>
      <c r="K1846" s="11"/>
      <c r="L1846" s="11"/>
      <c r="M1846" s="11"/>
      <c r="N1846" s="11"/>
      <c r="O1846" s="11"/>
      <c r="P1846" s="11"/>
      <c r="Q1846" s="11"/>
      <c r="R1846" s="11"/>
      <c r="S1846" s="11"/>
    </row>
    <row r="1847" spans="1:19" s="12" customFormat="1" ht="18" customHeight="1" x14ac:dyDescent="0.2">
      <c r="A1847" s="23" t="s">
        <v>1195</v>
      </c>
      <c r="B1847" s="24"/>
      <c r="C1847" s="33">
        <v>55118</v>
      </c>
      <c r="D1847" s="33">
        <f t="shared" si="28"/>
        <v>0</v>
      </c>
      <c r="E1847" s="23" t="s">
        <v>36</v>
      </c>
      <c r="F1847" s="25" t="s">
        <v>256</v>
      </c>
      <c r="G1847" s="11"/>
      <c r="H1847" s="11"/>
      <c r="I1847" s="11"/>
      <c r="J1847" s="11"/>
      <c r="K1847" s="11"/>
      <c r="L1847" s="11"/>
      <c r="M1847" s="11"/>
      <c r="N1847" s="11"/>
      <c r="O1847" s="11"/>
      <c r="P1847" s="11"/>
      <c r="Q1847" s="11"/>
      <c r="R1847" s="11"/>
      <c r="S1847" s="11"/>
    </row>
    <row r="1848" spans="1:19" s="12" customFormat="1" ht="18" customHeight="1" x14ac:dyDescent="0.2">
      <c r="A1848" s="23" t="s">
        <v>610</v>
      </c>
      <c r="B1848" s="24"/>
      <c r="C1848" s="33">
        <v>59989</v>
      </c>
      <c r="D1848" s="33">
        <f t="shared" si="28"/>
        <v>0</v>
      </c>
      <c r="E1848" s="23" t="s">
        <v>35</v>
      </c>
      <c r="F1848" s="25" t="s">
        <v>233</v>
      </c>
      <c r="G1848" s="11"/>
      <c r="H1848" s="11"/>
      <c r="I1848" s="11"/>
      <c r="J1848" s="11"/>
      <c r="K1848" s="11"/>
      <c r="L1848" s="11"/>
      <c r="M1848" s="11"/>
      <c r="N1848" s="11"/>
      <c r="O1848" s="11"/>
      <c r="P1848" s="11"/>
      <c r="Q1848" s="11"/>
      <c r="R1848" s="11"/>
      <c r="S1848" s="11"/>
    </row>
    <row r="1849" spans="1:19" s="12" customFormat="1" ht="18" customHeight="1" x14ac:dyDescent="0.2">
      <c r="A1849" s="23" t="s">
        <v>611</v>
      </c>
      <c r="B1849" s="24"/>
      <c r="C1849" s="33">
        <v>59989</v>
      </c>
      <c r="D1849" s="33">
        <f t="shared" si="28"/>
        <v>0</v>
      </c>
      <c r="E1849" s="23" t="s">
        <v>35</v>
      </c>
      <c r="F1849" s="25" t="s">
        <v>262</v>
      </c>
      <c r="G1849" s="11"/>
      <c r="H1849" s="11"/>
      <c r="I1849" s="11"/>
      <c r="J1849" s="11"/>
      <c r="K1849" s="11"/>
      <c r="L1849" s="11"/>
      <c r="M1849" s="11"/>
      <c r="N1849" s="11"/>
      <c r="O1849" s="11"/>
      <c r="P1849" s="11"/>
      <c r="Q1849" s="11"/>
      <c r="R1849" s="11"/>
      <c r="S1849" s="11"/>
    </row>
    <row r="1850" spans="1:19" s="12" customFormat="1" ht="18" customHeight="1" x14ac:dyDescent="0.2">
      <c r="A1850" s="23" t="s">
        <v>907</v>
      </c>
      <c r="B1850" s="24"/>
      <c r="C1850" s="33">
        <v>52272</v>
      </c>
      <c r="D1850" s="33">
        <f t="shared" si="28"/>
        <v>0</v>
      </c>
      <c r="E1850" s="23" t="s">
        <v>145</v>
      </c>
      <c r="F1850" s="25" t="s">
        <v>238</v>
      </c>
      <c r="G1850" s="11"/>
      <c r="H1850" s="11"/>
      <c r="I1850" s="11"/>
      <c r="J1850" s="11"/>
      <c r="K1850" s="11"/>
      <c r="L1850" s="11"/>
      <c r="M1850" s="11"/>
      <c r="N1850" s="11"/>
      <c r="O1850" s="11"/>
      <c r="P1850" s="11"/>
      <c r="Q1850" s="11"/>
      <c r="R1850" s="11"/>
      <c r="S1850" s="11"/>
    </row>
    <row r="1851" spans="1:19" s="12" customFormat="1" ht="18" customHeight="1" x14ac:dyDescent="0.2">
      <c r="A1851" s="23" t="s">
        <v>3261</v>
      </c>
      <c r="B1851" s="24"/>
      <c r="C1851" s="33">
        <v>300300</v>
      </c>
      <c r="D1851" s="33">
        <f t="shared" si="28"/>
        <v>0</v>
      </c>
      <c r="E1851" s="23" t="s">
        <v>3262</v>
      </c>
      <c r="F1851" s="25" t="s">
        <v>250</v>
      </c>
      <c r="G1851" s="11"/>
      <c r="H1851" s="11"/>
      <c r="I1851" s="11"/>
      <c r="J1851" s="11"/>
      <c r="K1851" s="11"/>
      <c r="L1851" s="11"/>
      <c r="M1851" s="11"/>
      <c r="N1851" s="11"/>
      <c r="O1851" s="11"/>
      <c r="P1851" s="11"/>
      <c r="Q1851" s="11"/>
      <c r="R1851" s="11"/>
      <c r="S1851" s="11"/>
    </row>
    <row r="1852" spans="1:19" s="12" customFormat="1" ht="18" customHeight="1" x14ac:dyDescent="0.2">
      <c r="A1852" s="23" t="s">
        <v>3925</v>
      </c>
      <c r="B1852" s="24"/>
      <c r="C1852" s="33">
        <v>10170</v>
      </c>
      <c r="D1852" s="33">
        <f t="shared" si="28"/>
        <v>0</v>
      </c>
      <c r="E1852" s="23" t="s">
        <v>60</v>
      </c>
      <c r="F1852" s="25" t="s">
        <v>236</v>
      </c>
      <c r="G1852" s="11"/>
      <c r="H1852" s="11"/>
      <c r="I1852" s="11"/>
      <c r="J1852" s="11"/>
      <c r="K1852" s="11"/>
      <c r="L1852" s="11"/>
      <c r="M1852" s="11"/>
      <c r="N1852" s="11"/>
      <c r="O1852" s="11"/>
      <c r="P1852" s="11"/>
      <c r="Q1852" s="11"/>
      <c r="R1852" s="11"/>
      <c r="S1852" s="11"/>
    </row>
    <row r="1853" spans="1:19" s="12" customFormat="1" ht="18" customHeight="1" x14ac:dyDescent="0.2">
      <c r="A1853" s="23" t="s">
        <v>3474</v>
      </c>
      <c r="B1853" s="24"/>
      <c r="C1853" s="33">
        <v>18900</v>
      </c>
      <c r="D1853" s="33">
        <f t="shared" si="28"/>
        <v>0</v>
      </c>
      <c r="E1853" s="23" t="s">
        <v>81</v>
      </c>
      <c r="F1853" s="25" t="s">
        <v>3475</v>
      </c>
      <c r="G1853" s="11"/>
      <c r="H1853" s="11"/>
      <c r="I1853" s="11"/>
      <c r="J1853" s="11"/>
      <c r="K1853" s="11"/>
      <c r="L1853" s="11"/>
      <c r="M1853" s="11"/>
      <c r="N1853" s="11"/>
      <c r="O1853" s="11"/>
      <c r="P1853" s="11"/>
      <c r="Q1853" s="11"/>
      <c r="R1853" s="11"/>
      <c r="S1853" s="11"/>
    </row>
    <row r="1854" spans="1:19" s="12" customFormat="1" ht="18" customHeight="1" x14ac:dyDescent="0.2">
      <c r="A1854" s="23" t="s">
        <v>3476</v>
      </c>
      <c r="B1854" s="24"/>
      <c r="C1854" s="33">
        <v>1914</v>
      </c>
      <c r="D1854" s="33">
        <f t="shared" si="28"/>
        <v>0</v>
      </c>
      <c r="E1854" s="23" t="s">
        <v>81</v>
      </c>
      <c r="F1854" s="25" t="s">
        <v>248</v>
      </c>
      <c r="G1854" s="11"/>
      <c r="H1854" s="11"/>
      <c r="I1854" s="11"/>
      <c r="J1854" s="11"/>
      <c r="K1854" s="11"/>
      <c r="L1854" s="11"/>
      <c r="M1854" s="11"/>
      <c r="N1854" s="11"/>
      <c r="O1854" s="11"/>
      <c r="P1854" s="11"/>
      <c r="Q1854" s="11"/>
      <c r="R1854" s="11"/>
      <c r="S1854" s="11"/>
    </row>
    <row r="1855" spans="1:19" s="12" customFormat="1" ht="18" customHeight="1" x14ac:dyDescent="0.2">
      <c r="A1855" s="23" t="s">
        <v>3001</v>
      </c>
      <c r="B1855" s="24"/>
      <c r="C1855" s="33">
        <v>45337</v>
      </c>
      <c r="D1855" s="33">
        <f t="shared" si="28"/>
        <v>0</v>
      </c>
      <c r="E1855" s="23" t="s">
        <v>81</v>
      </c>
      <c r="F1855" s="25" t="s">
        <v>232</v>
      </c>
      <c r="G1855" s="11"/>
      <c r="H1855" s="11"/>
      <c r="I1855" s="11"/>
      <c r="J1855" s="11"/>
      <c r="K1855" s="11"/>
      <c r="L1855" s="11"/>
      <c r="M1855" s="11"/>
      <c r="N1855" s="11"/>
      <c r="O1855" s="11"/>
      <c r="P1855" s="11"/>
      <c r="Q1855" s="11"/>
      <c r="R1855" s="11"/>
      <c r="S1855" s="11"/>
    </row>
    <row r="1856" spans="1:19" s="12" customFormat="1" ht="18" customHeight="1" x14ac:dyDescent="0.2">
      <c r="A1856" s="23" t="s">
        <v>3477</v>
      </c>
      <c r="B1856" s="24"/>
      <c r="C1856" s="33">
        <v>3990</v>
      </c>
      <c r="D1856" s="33">
        <f t="shared" si="28"/>
        <v>0</v>
      </c>
      <c r="E1856" s="23" t="s">
        <v>81</v>
      </c>
      <c r="F1856" s="25" t="s">
        <v>262</v>
      </c>
      <c r="G1856" s="11"/>
      <c r="H1856" s="11"/>
      <c r="I1856" s="11"/>
      <c r="J1856" s="11"/>
      <c r="K1856" s="11"/>
      <c r="L1856" s="11"/>
      <c r="M1856" s="11"/>
      <c r="N1856" s="11"/>
      <c r="O1856" s="11"/>
      <c r="P1856" s="11"/>
      <c r="Q1856" s="11"/>
      <c r="R1856" s="11"/>
      <c r="S1856" s="11"/>
    </row>
    <row r="1857" spans="1:19" s="12" customFormat="1" ht="18" customHeight="1" x14ac:dyDescent="0.2">
      <c r="A1857" s="23" t="s">
        <v>3478</v>
      </c>
      <c r="B1857" s="24"/>
      <c r="C1857" s="33">
        <v>5740</v>
      </c>
      <c r="D1857" s="33">
        <f t="shared" si="28"/>
        <v>0</v>
      </c>
      <c r="E1857" s="23" t="s">
        <v>81</v>
      </c>
      <c r="F1857" s="25" t="s">
        <v>232</v>
      </c>
      <c r="G1857" s="11"/>
      <c r="H1857" s="11"/>
      <c r="I1857" s="11"/>
      <c r="J1857" s="11"/>
      <c r="K1857" s="11"/>
      <c r="L1857" s="11"/>
      <c r="M1857" s="11"/>
      <c r="N1857" s="11"/>
      <c r="O1857" s="11"/>
      <c r="P1857" s="11"/>
      <c r="Q1857" s="11"/>
      <c r="R1857" s="11"/>
      <c r="S1857" s="11"/>
    </row>
    <row r="1858" spans="1:19" s="12" customFormat="1" ht="18" customHeight="1" x14ac:dyDescent="0.2">
      <c r="A1858" s="23" t="s">
        <v>3479</v>
      </c>
      <c r="B1858" s="24"/>
      <c r="C1858" s="33">
        <v>5985</v>
      </c>
      <c r="D1858" s="33">
        <f t="shared" si="28"/>
        <v>0</v>
      </c>
      <c r="E1858" s="23" t="s">
        <v>81</v>
      </c>
      <c r="F1858" s="25" t="s">
        <v>262</v>
      </c>
      <c r="G1858" s="11"/>
      <c r="H1858" s="11"/>
      <c r="I1858" s="11"/>
      <c r="J1858" s="11"/>
      <c r="K1858" s="11"/>
      <c r="L1858" s="11"/>
      <c r="M1858" s="11"/>
      <c r="N1858" s="11"/>
      <c r="O1858" s="11"/>
      <c r="P1858" s="11"/>
      <c r="Q1858" s="11"/>
      <c r="R1858" s="11"/>
      <c r="S1858" s="11"/>
    </row>
    <row r="1859" spans="1:19" s="12" customFormat="1" ht="18" customHeight="1" x14ac:dyDescent="0.2">
      <c r="A1859" s="23" t="s">
        <v>2722</v>
      </c>
      <c r="B1859" s="24"/>
      <c r="C1859" s="33">
        <v>14310</v>
      </c>
      <c r="D1859" s="33">
        <f t="shared" si="28"/>
        <v>0</v>
      </c>
      <c r="E1859" s="23" t="s">
        <v>81</v>
      </c>
      <c r="F1859" s="25" t="s">
        <v>250</v>
      </c>
      <c r="G1859" s="11"/>
      <c r="H1859" s="11"/>
      <c r="I1859" s="11"/>
      <c r="J1859" s="11"/>
      <c r="K1859" s="11"/>
      <c r="L1859" s="11"/>
      <c r="M1859" s="11"/>
      <c r="N1859" s="11"/>
      <c r="O1859" s="11"/>
      <c r="P1859" s="11"/>
      <c r="Q1859" s="11"/>
      <c r="R1859" s="11"/>
      <c r="S1859" s="11"/>
    </row>
    <row r="1860" spans="1:19" s="12" customFormat="1" ht="18" customHeight="1" x14ac:dyDescent="0.2">
      <c r="A1860" s="23" t="s">
        <v>3480</v>
      </c>
      <c r="B1860" s="24"/>
      <c r="C1860" s="33">
        <v>9567</v>
      </c>
      <c r="D1860" s="33">
        <f t="shared" si="28"/>
        <v>0</v>
      </c>
      <c r="E1860" s="23" t="s">
        <v>81</v>
      </c>
      <c r="F1860" s="25" t="s">
        <v>232</v>
      </c>
      <c r="G1860" s="11"/>
      <c r="H1860" s="11"/>
      <c r="I1860" s="11"/>
      <c r="J1860" s="11"/>
      <c r="K1860" s="11"/>
      <c r="L1860" s="11"/>
      <c r="M1860" s="11"/>
      <c r="N1860" s="11"/>
      <c r="O1860" s="11"/>
      <c r="P1860" s="11"/>
      <c r="Q1860" s="11"/>
      <c r="R1860" s="11"/>
      <c r="S1860" s="11"/>
    </row>
    <row r="1861" spans="1:19" s="12" customFormat="1" ht="18" customHeight="1" x14ac:dyDescent="0.2">
      <c r="A1861" s="23" t="s">
        <v>3481</v>
      </c>
      <c r="B1861" s="24"/>
      <c r="C1861" s="33">
        <v>9975</v>
      </c>
      <c r="D1861" s="33">
        <f t="shared" si="28"/>
        <v>0</v>
      </c>
      <c r="E1861" s="23" t="s">
        <v>81</v>
      </c>
      <c r="F1861" s="25" t="s">
        <v>262</v>
      </c>
      <c r="G1861" s="11"/>
      <c r="H1861" s="11"/>
      <c r="I1861" s="11"/>
      <c r="J1861" s="11"/>
      <c r="K1861" s="11"/>
      <c r="L1861" s="11"/>
      <c r="M1861" s="11"/>
      <c r="N1861" s="11"/>
      <c r="O1861" s="11"/>
      <c r="P1861" s="11"/>
      <c r="Q1861" s="11"/>
      <c r="R1861" s="11"/>
      <c r="S1861" s="11"/>
    </row>
    <row r="1862" spans="1:19" s="12" customFormat="1" ht="18" customHeight="1" x14ac:dyDescent="0.2">
      <c r="A1862" s="23" t="s">
        <v>3002</v>
      </c>
      <c r="B1862" s="24"/>
      <c r="C1862" s="33">
        <v>2258</v>
      </c>
      <c r="D1862" s="33">
        <f t="shared" si="28"/>
        <v>0</v>
      </c>
      <c r="E1862" s="23" t="s">
        <v>17</v>
      </c>
      <c r="F1862" s="25" t="s">
        <v>271</v>
      </c>
      <c r="G1862" s="11"/>
      <c r="H1862" s="11"/>
      <c r="I1862" s="11"/>
      <c r="J1862" s="11"/>
      <c r="K1862" s="11"/>
      <c r="L1862" s="11"/>
      <c r="M1862" s="11"/>
      <c r="N1862" s="11"/>
      <c r="O1862" s="11"/>
      <c r="P1862" s="11"/>
      <c r="Q1862" s="11"/>
      <c r="R1862" s="11"/>
      <c r="S1862" s="11"/>
    </row>
    <row r="1863" spans="1:19" s="12" customFormat="1" ht="18" customHeight="1" x14ac:dyDescent="0.2">
      <c r="A1863" s="23" t="s">
        <v>864</v>
      </c>
      <c r="B1863" s="24"/>
      <c r="C1863" s="33">
        <v>48783</v>
      </c>
      <c r="D1863" s="33">
        <f t="shared" si="28"/>
        <v>0</v>
      </c>
      <c r="E1863" s="23" t="s">
        <v>25</v>
      </c>
      <c r="F1863" s="25" t="s">
        <v>241</v>
      </c>
      <c r="G1863" s="11"/>
      <c r="H1863" s="11"/>
      <c r="I1863" s="11"/>
      <c r="J1863" s="11"/>
      <c r="K1863" s="11"/>
      <c r="L1863" s="11"/>
      <c r="M1863" s="11"/>
      <c r="N1863" s="11"/>
      <c r="O1863" s="11"/>
      <c r="P1863" s="11"/>
      <c r="Q1863" s="11"/>
      <c r="R1863" s="11"/>
      <c r="S1863" s="11"/>
    </row>
    <row r="1864" spans="1:19" s="12" customFormat="1" ht="18" customHeight="1" x14ac:dyDescent="0.2">
      <c r="A1864" s="23" t="s">
        <v>865</v>
      </c>
      <c r="B1864" s="24"/>
      <c r="C1864" s="33">
        <v>54881</v>
      </c>
      <c r="D1864" s="33">
        <f t="shared" si="28"/>
        <v>0</v>
      </c>
      <c r="E1864" s="23" t="s">
        <v>25</v>
      </c>
      <c r="F1864" s="25" t="s">
        <v>241</v>
      </c>
      <c r="G1864" s="11"/>
      <c r="H1864" s="11"/>
      <c r="I1864" s="11"/>
      <c r="J1864" s="11"/>
      <c r="K1864" s="11"/>
      <c r="L1864" s="11"/>
      <c r="M1864" s="11"/>
      <c r="N1864" s="11"/>
      <c r="O1864" s="11"/>
      <c r="P1864" s="11"/>
      <c r="Q1864" s="11"/>
      <c r="R1864" s="11"/>
      <c r="S1864" s="11"/>
    </row>
    <row r="1865" spans="1:19" s="12" customFormat="1" ht="18" customHeight="1" x14ac:dyDescent="0.2">
      <c r="A1865" s="23" t="s">
        <v>3594</v>
      </c>
      <c r="B1865" s="24"/>
      <c r="C1865" s="33">
        <v>87232</v>
      </c>
      <c r="D1865" s="33">
        <f t="shared" si="28"/>
        <v>0</v>
      </c>
      <c r="E1865" s="23" t="s">
        <v>86</v>
      </c>
      <c r="F1865" s="25" t="s">
        <v>248</v>
      </c>
      <c r="G1865" s="11"/>
      <c r="H1865" s="11"/>
      <c r="I1865" s="11"/>
      <c r="J1865" s="11"/>
      <c r="K1865" s="11"/>
      <c r="L1865" s="11"/>
      <c r="M1865" s="11"/>
      <c r="N1865" s="11"/>
      <c r="O1865" s="11"/>
      <c r="P1865" s="11"/>
      <c r="Q1865" s="11"/>
      <c r="R1865" s="11"/>
      <c r="S1865" s="11"/>
    </row>
    <row r="1866" spans="1:19" s="12" customFormat="1" ht="18" customHeight="1" x14ac:dyDescent="0.2">
      <c r="A1866" s="23" t="s">
        <v>1527</v>
      </c>
      <c r="B1866" s="24"/>
      <c r="C1866" s="33">
        <v>83300</v>
      </c>
      <c r="D1866" s="33">
        <f t="shared" si="28"/>
        <v>0</v>
      </c>
      <c r="E1866" s="23" t="s">
        <v>86</v>
      </c>
      <c r="F1866" s="25" t="s">
        <v>279</v>
      </c>
      <c r="G1866" s="11"/>
      <c r="H1866" s="11"/>
      <c r="I1866" s="11"/>
      <c r="J1866" s="11"/>
      <c r="K1866" s="11"/>
      <c r="L1866" s="11"/>
      <c r="M1866" s="11"/>
      <c r="N1866" s="11"/>
      <c r="O1866" s="11"/>
      <c r="P1866" s="11"/>
      <c r="Q1866" s="11"/>
      <c r="R1866" s="11"/>
      <c r="S1866" s="11"/>
    </row>
    <row r="1867" spans="1:19" s="12" customFormat="1" ht="18" customHeight="1" x14ac:dyDescent="0.2">
      <c r="A1867" s="23" t="s">
        <v>1054</v>
      </c>
      <c r="B1867" s="24"/>
      <c r="C1867" s="33">
        <v>16158</v>
      </c>
      <c r="D1867" s="33">
        <f t="shared" ref="D1867:D1930" si="29">+B1867*C1867</f>
        <v>0</v>
      </c>
      <c r="E1867" s="23" t="s">
        <v>137</v>
      </c>
      <c r="F1867" s="25" t="s">
        <v>234</v>
      </c>
      <c r="G1867" s="11"/>
      <c r="H1867" s="11"/>
      <c r="I1867" s="11"/>
      <c r="J1867" s="11"/>
      <c r="K1867" s="11"/>
      <c r="L1867" s="11"/>
      <c r="M1867" s="11"/>
      <c r="N1867" s="11"/>
      <c r="O1867" s="11"/>
      <c r="P1867" s="11"/>
      <c r="Q1867" s="11"/>
      <c r="R1867" s="11"/>
      <c r="S1867" s="11"/>
    </row>
    <row r="1868" spans="1:19" s="12" customFormat="1" ht="18" customHeight="1" x14ac:dyDescent="0.2">
      <c r="A1868" s="23" t="s">
        <v>2491</v>
      </c>
      <c r="B1868" s="24"/>
      <c r="C1868" s="33">
        <v>6192</v>
      </c>
      <c r="D1868" s="33">
        <f t="shared" si="29"/>
        <v>0</v>
      </c>
      <c r="E1868" s="23" t="s">
        <v>68</v>
      </c>
      <c r="F1868" s="25" t="s">
        <v>244</v>
      </c>
      <c r="G1868" s="11"/>
      <c r="H1868" s="11"/>
      <c r="I1868" s="11"/>
      <c r="J1868" s="11"/>
      <c r="K1868" s="11"/>
      <c r="L1868" s="11"/>
      <c r="M1868" s="11"/>
      <c r="N1868" s="11"/>
      <c r="O1868" s="11"/>
      <c r="P1868" s="11"/>
      <c r="Q1868" s="11"/>
      <c r="R1868" s="11"/>
      <c r="S1868" s="11"/>
    </row>
    <row r="1869" spans="1:19" s="12" customFormat="1" ht="18" customHeight="1" x14ac:dyDescent="0.2">
      <c r="A1869" s="23" t="s">
        <v>2723</v>
      </c>
      <c r="B1869" s="24"/>
      <c r="C1869" s="33">
        <v>28257</v>
      </c>
      <c r="D1869" s="33">
        <f t="shared" si="29"/>
        <v>0</v>
      </c>
      <c r="E1869" s="23" t="s">
        <v>14</v>
      </c>
      <c r="F1869" s="25" t="s">
        <v>266</v>
      </c>
      <c r="G1869" s="11"/>
      <c r="H1869" s="11"/>
      <c r="I1869" s="11"/>
      <c r="J1869" s="11"/>
      <c r="K1869" s="11"/>
      <c r="L1869" s="11"/>
      <c r="M1869" s="11"/>
      <c r="N1869" s="11"/>
      <c r="O1869" s="11"/>
      <c r="P1869" s="11"/>
      <c r="Q1869" s="11"/>
      <c r="R1869" s="11"/>
      <c r="S1869" s="11"/>
    </row>
    <row r="1870" spans="1:19" s="12" customFormat="1" ht="18" customHeight="1" x14ac:dyDescent="0.2">
      <c r="A1870" s="23" t="s">
        <v>3771</v>
      </c>
      <c r="B1870" s="24"/>
      <c r="C1870" s="33">
        <v>109835</v>
      </c>
      <c r="D1870" s="33">
        <f t="shared" si="29"/>
        <v>0</v>
      </c>
      <c r="E1870" s="23" t="s">
        <v>13</v>
      </c>
      <c r="F1870" s="25" t="s">
        <v>250</v>
      </c>
      <c r="G1870" s="11"/>
      <c r="H1870" s="11"/>
      <c r="I1870" s="11"/>
      <c r="J1870" s="11"/>
      <c r="K1870" s="11"/>
      <c r="L1870" s="11"/>
      <c r="M1870" s="11"/>
      <c r="N1870" s="11"/>
      <c r="O1870" s="11"/>
      <c r="P1870" s="11"/>
      <c r="Q1870" s="11"/>
      <c r="R1870" s="11"/>
      <c r="S1870" s="11"/>
    </row>
    <row r="1871" spans="1:19" s="12" customFormat="1" ht="18" customHeight="1" x14ac:dyDescent="0.2">
      <c r="A1871" s="23" t="s">
        <v>3116</v>
      </c>
      <c r="B1871" s="24"/>
      <c r="C1871" s="33">
        <v>55419</v>
      </c>
      <c r="D1871" s="33">
        <f t="shared" si="29"/>
        <v>0</v>
      </c>
      <c r="E1871" s="23" t="s">
        <v>137</v>
      </c>
      <c r="F1871" s="25" t="s">
        <v>262</v>
      </c>
      <c r="G1871" s="11"/>
      <c r="H1871" s="11"/>
      <c r="I1871" s="11"/>
      <c r="J1871" s="11"/>
      <c r="K1871" s="11"/>
      <c r="L1871" s="11"/>
      <c r="M1871" s="11"/>
      <c r="N1871" s="11"/>
      <c r="O1871" s="11"/>
      <c r="P1871" s="11"/>
      <c r="Q1871" s="11"/>
      <c r="R1871" s="11"/>
      <c r="S1871" s="11"/>
    </row>
    <row r="1872" spans="1:19" s="12" customFormat="1" ht="18" customHeight="1" x14ac:dyDescent="0.2">
      <c r="A1872" s="23" t="s">
        <v>1505</v>
      </c>
      <c r="B1872" s="24"/>
      <c r="C1872" s="33">
        <v>92020</v>
      </c>
      <c r="D1872" s="33">
        <f t="shared" si="29"/>
        <v>0</v>
      </c>
      <c r="E1872" s="23" t="s">
        <v>14</v>
      </c>
      <c r="F1872" s="25" t="s">
        <v>242</v>
      </c>
      <c r="G1872" s="11"/>
      <c r="H1872" s="11"/>
      <c r="I1872" s="11"/>
      <c r="J1872" s="11"/>
      <c r="K1872" s="11"/>
      <c r="L1872" s="11"/>
      <c r="M1872" s="11"/>
      <c r="N1872" s="11"/>
      <c r="O1872" s="11"/>
      <c r="P1872" s="11"/>
      <c r="Q1872" s="11"/>
      <c r="R1872" s="11"/>
      <c r="S1872" s="11"/>
    </row>
    <row r="1873" spans="1:19" s="12" customFormat="1" ht="18" customHeight="1" x14ac:dyDescent="0.2">
      <c r="A1873" s="23" t="s">
        <v>3003</v>
      </c>
      <c r="B1873" s="24"/>
      <c r="C1873" s="33">
        <v>124691</v>
      </c>
      <c r="D1873" s="33">
        <f t="shared" si="29"/>
        <v>0</v>
      </c>
      <c r="E1873" s="23" t="s">
        <v>14</v>
      </c>
      <c r="F1873" s="25" t="s">
        <v>234</v>
      </c>
      <c r="G1873" s="11"/>
      <c r="H1873" s="11"/>
      <c r="I1873" s="11"/>
      <c r="J1873" s="11"/>
      <c r="K1873" s="11"/>
      <c r="L1873" s="11"/>
      <c r="M1873" s="11"/>
      <c r="N1873" s="11"/>
      <c r="O1873" s="11"/>
      <c r="P1873" s="11"/>
      <c r="Q1873" s="11"/>
      <c r="R1873" s="11"/>
      <c r="S1873" s="11"/>
    </row>
    <row r="1874" spans="1:19" s="12" customFormat="1" ht="18" customHeight="1" x14ac:dyDescent="0.2">
      <c r="A1874" s="23" t="s">
        <v>1059</v>
      </c>
      <c r="B1874" s="24"/>
      <c r="C1874" s="33">
        <v>32246</v>
      </c>
      <c r="D1874" s="33">
        <f t="shared" si="29"/>
        <v>0</v>
      </c>
      <c r="E1874" s="23" t="s">
        <v>14</v>
      </c>
      <c r="F1874" s="25" t="s">
        <v>239</v>
      </c>
      <c r="G1874" s="11"/>
      <c r="H1874" s="11"/>
      <c r="I1874" s="11"/>
      <c r="J1874" s="11"/>
      <c r="K1874" s="11"/>
      <c r="L1874" s="11"/>
      <c r="M1874" s="11"/>
      <c r="N1874" s="11"/>
      <c r="O1874" s="11"/>
      <c r="P1874" s="11"/>
      <c r="Q1874" s="11"/>
      <c r="R1874" s="11"/>
      <c r="S1874" s="11"/>
    </row>
    <row r="1875" spans="1:19" s="12" customFormat="1" ht="18" customHeight="1" x14ac:dyDescent="0.2">
      <c r="A1875" s="23" t="s">
        <v>2566</v>
      </c>
      <c r="B1875" s="24"/>
      <c r="C1875" s="33">
        <v>47444</v>
      </c>
      <c r="D1875" s="33">
        <f t="shared" si="29"/>
        <v>0</v>
      </c>
      <c r="E1875" s="23" t="s">
        <v>37</v>
      </c>
      <c r="F1875" s="25" t="s">
        <v>256</v>
      </c>
      <c r="G1875" s="11"/>
      <c r="H1875" s="11"/>
      <c r="I1875" s="11"/>
      <c r="J1875" s="11"/>
      <c r="K1875" s="11"/>
      <c r="L1875" s="11"/>
      <c r="M1875" s="11"/>
      <c r="N1875" s="11"/>
      <c r="O1875" s="11"/>
      <c r="P1875" s="11"/>
      <c r="Q1875" s="11"/>
      <c r="R1875" s="11"/>
      <c r="S1875" s="11"/>
    </row>
    <row r="1876" spans="1:19" s="12" customFormat="1" ht="18" customHeight="1" x14ac:dyDescent="0.2">
      <c r="A1876" s="23" t="s">
        <v>2881</v>
      </c>
      <c r="B1876" s="24"/>
      <c r="C1876" s="33">
        <v>11276</v>
      </c>
      <c r="D1876" s="33">
        <f t="shared" si="29"/>
        <v>0</v>
      </c>
      <c r="E1876" s="23" t="s">
        <v>56</v>
      </c>
      <c r="F1876" s="25" t="s">
        <v>243</v>
      </c>
      <c r="G1876" s="11"/>
      <c r="H1876" s="11"/>
      <c r="I1876" s="11"/>
      <c r="J1876" s="11"/>
      <c r="K1876" s="11"/>
      <c r="L1876" s="11"/>
      <c r="M1876" s="11"/>
      <c r="N1876" s="11"/>
      <c r="O1876" s="11"/>
      <c r="P1876" s="11"/>
      <c r="Q1876" s="11"/>
      <c r="R1876" s="11"/>
      <c r="S1876" s="11"/>
    </row>
    <row r="1877" spans="1:19" s="12" customFormat="1" ht="18" customHeight="1" x14ac:dyDescent="0.2">
      <c r="A1877" s="23" t="s">
        <v>1861</v>
      </c>
      <c r="B1877" s="24"/>
      <c r="C1877" s="33">
        <v>7980</v>
      </c>
      <c r="D1877" s="33">
        <f t="shared" si="29"/>
        <v>0</v>
      </c>
      <c r="E1877" s="23" t="s">
        <v>85</v>
      </c>
      <c r="F1877" s="25" t="s">
        <v>234</v>
      </c>
      <c r="G1877" s="11"/>
      <c r="H1877" s="11"/>
      <c r="I1877" s="11"/>
      <c r="J1877" s="11"/>
      <c r="K1877" s="11"/>
      <c r="L1877" s="11"/>
      <c r="M1877" s="11"/>
      <c r="N1877" s="11"/>
      <c r="O1877" s="11"/>
      <c r="P1877" s="11"/>
      <c r="Q1877" s="11"/>
      <c r="R1877" s="11"/>
      <c r="S1877" s="11"/>
    </row>
    <row r="1878" spans="1:19" s="12" customFormat="1" ht="18" customHeight="1" x14ac:dyDescent="0.2">
      <c r="A1878" s="23" t="s">
        <v>1628</v>
      </c>
      <c r="B1878" s="24"/>
      <c r="C1878" s="33">
        <v>42931</v>
      </c>
      <c r="D1878" s="33">
        <f t="shared" si="29"/>
        <v>0</v>
      </c>
      <c r="E1878" s="23" t="s">
        <v>135</v>
      </c>
      <c r="F1878" s="25" t="s">
        <v>241</v>
      </c>
      <c r="G1878" s="11"/>
      <c r="H1878" s="11"/>
      <c r="I1878" s="11"/>
      <c r="J1878" s="11"/>
      <c r="K1878" s="11"/>
      <c r="L1878" s="11"/>
      <c r="M1878" s="11"/>
      <c r="N1878" s="11"/>
      <c r="O1878" s="11"/>
      <c r="P1878" s="11"/>
      <c r="Q1878" s="11"/>
      <c r="R1878" s="11"/>
      <c r="S1878" s="11"/>
    </row>
    <row r="1879" spans="1:19" s="12" customFormat="1" ht="18" customHeight="1" x14ac:dyDescent="0.2">
      <c r="A1879" s="23" t="s">
        <v>3207</v>
      </c>
      <c r="B1879" s="24"/>
      <c r="C1879" s="33">
        <v>45397</v>
      </c>
      <c r="D1879" s="33">
        <f t="shared" si="29"/>
        <v>0</v>
      </c>
      <c r="E1879" s="23" t="s">
        <v>24</v>
      </c>
      <c r="F1879" s="25" t="s">
        <v>256</v>
      </c>
      <c r="G1879" s="11"/>
      <c r="H1879" s="11"/>
      <c r="I1879" s="11"/>
      <c r="J1879" s="11"/>
      <c r="K1879" s="11"/>
      <c r="L1879" s="11"/>
      <c r="M1879" s="11"/>
      <c r="N1879" s="11"/>
      <c r="O1879" s="11"/>
      <c r="P1879" s="11"/>
      <c r="Q1879" s="11"/>
      <c r="R1879" s="11"/>
      <c r="S1879" s="11"/>
    </row>
    <row r="1880" spans="1:19" s="12" customFormat="1" ht="18" customHeight="1" x14ac:dyDescent="0.2">
      <c r="A1880" s="23" t="s">
        <v>1601</v>
      </c>
      <c r="B1880" s="24"/>
      <c r="C1880" s="33">
        <v>79083</v>
      </c>
      <c r="D1880" s="33">
        <f t="shared" si="29"/>
        <v>0</v>
      </c>
      <c r="E1880" s="23" t="s">
        <v>195</v>
      </c>
      <c r="F1880" s="25" t="s">
        <v>238</v>
      </c>
      <c r="G1880" s="11"/>
      <c r="H1880" s="11"/>
      <c r="I1880" s="11"/>
      <c r="J1880" s="11"/>
      <c r="K1880" s="11"/>
      <c r="L1880" s="11"/>
      <c r="M1880" s="11"/>
      <c r="N1880" s="11"/>
      <c r="O1880" s="11"/>
      <c r="P1880" s="11"/>
      <c r="Q1880" s="11"/>
      <c r="R1880" s="11"/>
      <c r="S1880" s="11"/>
    </row>
    <row r="1881" spans="1:19" s="12" customFormat="1" ht="18" customHeight="1" x14ac:dyDescent="0.2">
      <c r="A1881" s="23" t="s">
        <v>715</v>
      </c>
      <c r="B1881" s="24"/>
      <c r="C1881" s="33">
        <v>86315</v>
      </c>
      <c r="D1881" s="33">
        <f t="shared" si="29"/>
        <v>0</v>
      </c>
      <c r="E1881" s="23" t="s">
        <v>195</v>
      </c>
      <c r="F1881" s="25" t="s">
        <v>234</v>
      </c>
      <c r="G1881" s="11"/>
      <c r="H1881" s="11"/>
      <c r="I1881" s="11"/>
      <c r="J1881" s="11"/>
      <c r="K1881" s="11"/>
      <c r="L1881" s="11"/>
      <c r="M1881" s="11"/>
      <c r="N1881" s="11"/>
      <c r="O1881" s="11"/>
      <c r="P1881" s="11"/>
      <c r="Q1881" s="11"/>
      <c r="R1881" s="11"/>
      <c r="S1881" s="11"/>
    </row>
    <row r="1882" spans="1:19" s="12" customFormat="1" ht="18" customHeight="1" x14ac:dyDescent="0.2">
      <c r="A1882" s="23" t="s">
        <v>2264</v>
      </c>
      <c r="B1882" s="24"/>
      <c r="C1882" s="33">
        <v>81422</v>
      </c>
      <c r="D1882" s="33">
        <f t="shared" si="29"/>
        <v>0</v>
      </c>
      <c r="E1882" s="23" t="s">
        <v>195</v>
      </c>
      <c r="F1882" s="25" t="s">
        <v>242</v>
      </c>
      <c r="G1882" s="11"/>
      <c r="H1882" s="11"/>
      <c r="I1882" s="11"/>
      <c r="J1882" s="11"/>
      <c r="K1882" s="11"/>
      <c r="L1882" s="11"/>
      <c r="M1882" s="11"/>
      <c r="N1882" s="11"/>
      <c r="O1882" s="11"/>
      <c r="P1882" s="11"/>
      <c r="Q1882" s="11"/>
      <c r="R1882" s="11"/>
      <c r="S1882" s="11"/>
    </row>
    <row r="1883" spans="1:19" s="12" customFormat="1" ht="18" customHeight="1" x14ac:dyDescent="0.2">
      <c r="A1883" s="23" t="s">
        <v>1718</v>
      </c>
      <c r="B1883" s="24"/>
      <c r="C1883" s="33">
        <v>124775</v>
      </c>
      <c r="D1883" s="33">
        <f t="shared" si="29"/>
        <v>0</v>
      </c>
      <c r="E1883" s="23" t="s">
        <v>195</v>
      </c>
      <c r="F1883" s="25" t="s">
        <v>257</v>
      </c>
      <c r="G1883" s="11"/>
      <c r="H1883" s="11"/>
      <c r="I1883" s="11"/>
      <c r="J1883" s="11"/>
      <c r="K1883" s="11"/>
      <c r="L1883" s="11"/>
      <c r="M1883" s="11"/>
      <c r="N1883" s="11"/>
      <c r="O1883" s="11"/>
      <c r="P1883" s="11"/>
      <c r="Q1883" s="11"/>
      <c r="R1883" s="11"/>
      <c r="S1883" s="11"/>
    </row>
    <row r="1884" spans="1:19" s="12" customFormat="1" ht="18" customHeight="1" x14ac:dyDescent="0.2">
      <c r="A1884" s="23" t="s">
        <v>2240</v>
      </c>
      <c r="B1884" s="24"/>
      <c r="C1884" s="33">
        <v>45567</v>
      </c>
      <c r="D1884" s="33">
        <f t="shared" si="29"/>
        <v>0</v>
      </c>
      <c r="E1884" s="23" t="s">
        <v>158</v>
      </c>
      <c r="F1884" s="25" t="s">
        <v>243</v>
      </c>
      <c r="G1884" s="11"/>
      <c r="H1884" s="11"/>
      <c r="I1884" s="11"/>
      <c r="J1884" s="11"/>
      <c r="K1884" s="11"/>
      <c r="L1884" s="11"/>
      <c r="M1884" s="11"/>
      <c r="N1884" s="11"/>
      <c r="O1884" s="11"/>
      <c r="P1884" s="11"/>
      <c r="Q1884" s="11"/>
      <c r="R1884" s="11"/>
      <c r="S1884" s="11"/>
    </row>
    <row r="1885" spans="1:19" s="12" customFormat="1" ht="18" customHeight="1" x14ac:dyDescent="0.2">
      <c r="A1885" s="23" t="s">
        <v>2275</v>
      </c>
      <c r="B1885" s="24"/>
      <c r="C1885" s="33">
        <v>86100</v>
      </c>
      <c r="D1885" s="33">
        <f t="shared" si="29"/>
        <v>0</v>
      </c>
      <c r="E1885" s="23" t="s">
        <v>226</v>
      </c>
      <c r="F1885" s="25" t="s">
        <v>246</v>
      </c>
      <c r="G1885" s="11"/>
      <c r="H1885" s="11"/>
      <c r="I1885" s="11"/>
      <c r="J1885" s="11"/>
      <c r="K1885" s="11"/>
      <c r="L1885" s="11"/>
      <c r="M1885" s="11"/>
      <c r="N1885" s="11"/>
      <c r="O1885" s="11"/>
      <c r="P1885" s="11"/>
      <c r="Q1885" s="11"/>
      <c r="R1885" s="11"/>
      <c r="S1885" s="11"/>
    </row>
    <row r="1886" spans="1:19" s="12" customFormat="1" ht="18" customHeight="1" x14ac:dyDescent="0.2">
      <c r="A1886" s="23" t="s">
        <v>3004</v>
      </c>
      <c r="B1886" s="24"/>
      <c r="C1886" s="33">
        <v>50769</v>
      </c>
      <c r="D1886" s="33">
        <f t="shared" si="29"/>
        <v>0</v>
      </c>
      <c r="E1886" s="23" t="s">
        <v>14</v>
      </c>
      <c r="F1886" s="25" t="s">
        <v>250</v>
      </c>
      <c r="G1886" s="11"/>
      <c r="H1886" s="11"/>
      <c r="I1886" s="11"/>
      <c r="J1886" s="11"/>
      <c r="K1886" s="11"/>
      <c r="L1886" s="11"/>
      <c r="M1886" s="11"/>
      <c r="N1886" s="11"/>
      <c r="O1886" s="11"/>
      <c r="P1886" s="11"/>
      <c r="Q1886" s="11"/>
      <c r="R1886" s="11"/>
      <c r="S1886" s="11"/>
    </row>
    <row r="1887" spans="1:19" s="12" customFormat="1" ht="18" customHeight="1" x14ac:dyDescent="0.2">
      <c r="A1887" s="23" t="s">
        <v>2724</v>
      </c>
      <c r="B1887" s="24"/>
      <c r="C1887" s="33">
        <v>13269</v>
      </c>
      <c r="D1887" s="33">
        <f t="shared" si="29"/>
        <v>0</v>
      </c>
      <c r="E1887" s="23" t="s">
        <v>68</v>
      </c>
      <c r="F1887" s="25" t="s">
        <v>250</v>
      </c>
      <c r="G1887" s="11"/>
      <c r="H1887" s="11"/>
      <c r="I1887" s="11"/>
      <c r="J1887" s="11"/>
      <c r="K1887" s="11"/>
      <c r="L1887" s="11"/>
      <c r="M1887" s="11"/>
      <c r="N1887" s="11"/>
      <c r="O1887" s="11"/>
      <c r="P1887" s="11"/>
      <c r="Q1887" s="11"/>
      <c r="R1887" s="11"/>
      <c r="S1887" s="11"/>
    </row>
    <row r="1888" spans="1:19" s="12" customFormat="1" ht="18" customHeight="1" x14ac:dyDescent="0.2">
      <c r="A1888" s="23" t="s">
        <v>1188</v>
      </c>
      <c r="B1888" s="24"/>
      <c r="C1888" s="33">
        <v>36577</v>
      </c>
      <c r="D1888" s="33">
        <f t="shared" si="29"/>
        <v>0</v>
      </c>
      <c r="E1888" s="23" t="s">
        <v>109</v>
      </c>
      <c r="F1888" s="25" t="s">
        <v>238</v>
      </c>
      <c r="G1888" s="11"/>
      <c r="H1888" s="11"/>
      <c r="I1888" s="11"/>
      <c r="J1888" s="11"/>
      <c r="K1888" s="11"/>
      <c r="L1888" s="11"/>
      <c r="M1888" s="11"/>
      <c r="N1888" s="11"/>
      <c r="O1888" s="11"/>
      <c r="P1888" s="11"/>
      <c r="Q1888" s="11"/>
      <c r="R1888" s="11"/>
      <c r="S1888" s="11"/>
    </row>
    <row r="1889" spans="1:19" s="12" customFormat="1" ht="18" customHeight="1" x14ac:dyDescent="0.2">
      <c r="A1889" s="23" t="s">
        <v>3926</v>
      </c>
      <c r="B1889" s="24"/>
      <c r="C1889" s="33">
        <v>31436</v>
      </c>
      <c r="D1889" s="33">
        <f t="shared" si="29"/>
        <v>0</v>
      </c>
      <c r="E1889" s="23" t="s">
        <v>109</v>
      </c>
      <c r="F1889" s="25" t="s">
        <v>262</v>
      </c>
      <c r="G1889" s="11"/>
      <c r="H1889" s="11"/>
      <c r="I1889" s="11"/>
      <c r="J1889" s="11"/>
      <c r="K1889" s="11"/>
      <c r="L1889" s="11"/>
      <c r="M1889" s="11"/>
      <c r="N1889" s="11"/>
      <c r="O1889" s="11"/>
      <c r="P1889" s="11"/>
      <c r="Q1889" s="11"/>
      <c r="R1889" s="11"/>
      <c r="S1889" s="11"/>
    </row>
    <row r="1890" spans="1:19" s="12" customFormat="1" ht="18" customHeight="1" x14ac:dyDescent="0.2">
      <c r="A1890" s="23" t="s">
        <v>2049</v>
      </c>
      <c r="B1890" s="24"/>
      <c r="C1890" s="33">
        <v>397091</v>
      </c>
      <c r="D1890" s="33">
        <f t="shared" si="29"/>
        <v>0</v>
      </c>
      <c r="E1890" s="23" t="s">
        <v>2725</v>
      </c>
      <c r="F1890" s="25" t="s">
        <v>249</v>
      </c>
      <c r="G1890" s="11"/>
      <c r="H1890" s="11"/>
      <c r="I1890" s="11"/>
      <c r="J1890" s="11"/>
      <c r="K1890" s="11"/>
      <c r="L1890" s="11"/>
      <c r="M1890" s="11"/>
      <c r="N1890" s="11"/>
      <c r="O1890" s="11"/>
      <c r="P1890" s="11"/>
      <c r="Q1890" s="11"/>
      <c r="R1890" s="11"/>
      <c r="S1890" s="11"/>
    </row>
    <row r="1891" spans="1:19" s="12" customFormat="1" ht="18" customHeight="1" x14ac:dyDescent="0.2">
      <c r="A1891" s="23" t="s">
        <v>2492</v>
      </c>
      <c r="B1891" s="24"/>
      <c r="C1891" s="33">
        <v>14561</v>
      </c>
      <c r="D1891" s="33">
        <f t="shared" si="29"/>
        <v>0</v>
      </c>
      <c r="E1891" s="23" t="s">
        <v>23</v>
      </c>
      <c r="F1891" s="25" t="s">
        <v>268</v>
      </c>
      <c r="G1891" s="11"/>
      <c r="H1891" s="11"/>
      <c r="I1891" s="11"/>
      <c r="J1891" s="11"/>
      <c r="K1891" s="11"/>
      <c r="L1891" s="11"/>
      <c r="M1891" s="11"/>
      <c r="N1891" s="11"/>
      <c r="O1891" s="11"/>
      <c r="P1891" s="11"/>
      <c r="Q1891" s="11"/>
      <c r="R1891" s="11"/>
      <c r="S1891" s="11"/>
    </row>
    <row r="1892" spans="1:19" s="12" customFormat="1" ht="18" customHeight="1" x14ac:dyDescent="0.2">
      <c r="A1892" s="23" t="s">
        <v>3208</v>
      </c>
      <c r="B1892" s="24"/>
      <c r="C1892" s="33">
        <v>2476</v>
      </c>
      <c r="D1892" s="33">
        <f t="shared" si="29"/>
        <v>0</v>
      </c>
      <c r="E1892" s="23" t="s">
        <v>68</v>
      </c>
      <c r="F1892" s="25" t="s">
        <v>252</v>
      </c>
      <c r="G1892" s="11"/>
      <c r="H1892" s="11"/>
      <c r="I1892" s="11"/>
      <c r="J1892" s="11"/>
      <c r="K1892" s="11"/>
      <c r="L1892" s="11"/>
      <c r="M1892" s="11"/>
      <c r="N1892" s="11"/>
      <c r="O1892" s="11"/>
      <c r="P1892" s="11"/>
      <c r="Q1892" s="11"/>
      <c r="R1892" s="11"/>
      <c r="S1892" s="11"/>
    </row>
    <row r="1893" spans="1:19" s="12" customFormat="1" ht="18" customHeight="1" x14ac:dyDescent="0.2">
      <c r="A1893" s="23" t="s">
        <v>2493</v>
      </c>
      <c r="B1893" s="24"/>
      <c r="C1893" s="33">
        <v>2524</v>
      </c>
      <c r="D1893" s="33">
        <f t="shared" si="29"/>
        <v>0</v>
      </c>
      <c r="E1893" s="23" t="s">
        <v>29</v>
      </c>
      <c r="F1893" s="25" t="s">
        <v>250</v>
      </c>
      <c r="G1893" s="11"/>
      <c r="H1893" s="11"/>
      <c r="I1893" s="11"/>
      <c r="J1893" s="11"/>
      <c r="K1893" s="11"/>
      <c r="L1893" s="11"/>
      <c r="M1893" s="11"/>
      <c r="N1893" s="11"/>
      <c r="O1893" s="11"/>
      <c r="P1893" s="11"/>
      <c r="Q1893" s="11"/>
      <c r="R1893" s="11"/>
      <c r="S1893" s="11"/>
    </row>
    <row r="1894" spans="1:19" s="12" customFormat="1" ht="18" customHeight="1" x14ac:dyDescent="0.2">
      <c r="A1894" s="23" t="s">
        <v>2241</v>
      </c>
      <c r="B1894" s="24"/>
      <c r="C1894" s="33">
        <v>2352</v>
      </c>
      <c r="D1894" s="33">
        <f t="shared" si="29"/>
        <v>0</v>
      </c>
      <c r="E1894" s="23" t="s">
        <v>84</v>
      </c>
      <c r="F1894" s="25" t="s">
        <v>250</v>
      </c>
      <c r="G1894" s="11"/>
      <c r="H1894" s="11"/>
      <c r="I1894" s="11"/>
      <c r="J1894" s="11"/>
      <c r="K1894" s="11"/>
      <c r="L1894" s="11"/>
      <c r="M1894" s="11"/>
      <c r="N1894" s="11"/>
      <c r="O1894" s="11"/>
      <c r="P1894" s="11"/>
      <c r="Q1894" s="11"/>
      <c r="R1894" s="11"/>
      <c r="S1894" s="11"/>
    </row>
    <row r="1895" spans="1:19" s="12" customFormat="1" ht="18" customHeight="1" x14ac:dyDescent="0.2">
      <c r="A1895" s="23" t="s">
        <v>3005</v>
      </c>
      <c r="B1895" s="24"/>
      <c r="C1895" s="33">
        <v>28810</v>
      </c>
      <c r="D1895" s="33">
        <f t="shared" si="29"/>
        <v>0</v>
      </c>
      <c r="E1895" s="23" t="s">
        <v>14</v>
      </c>
      <c r="F1895" s="25" t="s">
        <v>262</v>
      </c>
      <c r="G1895" s="11"/>
      <c r="H1895" s="11"/>
      <c r="I1895" s="11"/>
      <c r="J1895" s="11"/>
      <c r="K1895" s="11"/>
      <c r="L1895" s="11"/>
      <c r="M1895" s="11"/>
      <c r="N1895" s="11"/>
      <c r="O1895" s="11"/>
      <c r="P1895" s="11"/>
      <c r="Q1895" s="11"/>
      <c r="R1895" s="11"/>
      <c r="S1895" s="11"/>
    </row>
    <row r="1896" spans="1:19" s="12" customFormat="1" ht="18" customHeight="1" x14ac:dyDescent="0.2">
      <c r="A1896" s="23" t="s">
        <v>3006</v>
      </c>
      <c r="B1896" s="24"/>
      <c r="C1896" s="33">
        <v>36990</v>
      </c>
      <c r="D1896" s="33">
        <f t="shared" si="29"/>
        <v>0</v>
      </c>
      <c r="E1896" s="23" t="s">
        <v>14</v>
      </c>
      <c r="F1896" s="25" t="s">
        <v>262</v>
      </c>
      <c r="G1896" s="11"/>
      <c r="H1896" s="11"/>
      <c r="I1896" s="11"/>
      <c r="J1896" s="11"/>
      <c r="K1896" s="11"/>
      <c r="L1896" s="11"/>
      <c r="M1896" s="11"/>
      <c r="N1896" s="11"/>
      <c r="O1896" s="11"/>
      <c r="P1896" s="11"/>
      <c r="Q1896" s="11"/>
      <c r="R1896" s="11"/>
      <c r="S1896" s="11"/>
    </row>
    <row r="1897" spans="1:19" s="12" customFormat="1" ht="18" customHeight="1" x14ac:dyDescent="0.2">
      <c r="A1897" s="23" t="s">
        <v>2494</v>
      </c>
      <c r="B1897" s="24"/>
      <c r="C1897" s="33">
        <v>73165</v>
      </c>
      <c r="D1897" s="33">
        <f t="shared" si="29"/>
        <v>0</v>
      </c>
      <c r="E1897" s="23" t="s">
        <v>74</v>
      </c>
      <c r="F1897" s="25" t="s">
        <v>303</v>
      </c>
      <c r="G1897" s="11"/>
      <c r="H1897" s="11"/>
      <c r="I1897" s="11"/>
      <c r="J1897" s="11"/>
      <c r="K1897" s="11"/>
      <c r="L1897" s="11"/>
      <c r="M1897" s="11"/>
      <c r="N1897" s="11"/>
      <c r="O1897" s="11"/>
      <c r="P1897" s="11"/>
      <c r="Q1897" s="11"/>
      <c r="R1897" s="11"/>
      <c r="S1897" s="11"/>
    </row>
    <row r="1898" spans="1:19" s="12" customFormat="1" ht="18" customHeight="1" x14ac:dyDescent="0.2">
      <c r="A1898" s="23" t="s">
        <v>3675</v>
      </c>
      <c r="B1898" s="24"/>
      <c r="C1898" s="33">
        <v>51670</v>
      </c>
      <c r="D1898" s="33">
        <f t="shared" si="29"/>
        <v>0</v>
      </c>
      <c r="E1898" s="23" t="s">
        <v>74</v>
      </c>
      <c r="F1898" s="25" t="s">
        <v>243</v>
      </c>
      <c r="G1898" s="11"/>
      <c r="H1898" s="11"/>
      <c r="I1898" s="11"/>
      <c r="J1898" s="11"/>
      <c r="K1898" s="11"/>
      <c r="L1898" s="11"/>
      <c r="M1898" s="11"/>
      <c r="N1898" s="11"/>
      <c r="O1898" s="11"/>
      <c r="P1898" s="11"/>
      <c r="Q1898" s="11"/>
      <c r="R1898" s="11"/>
      <c r="S1898" s="11"/>
    </row>
    <row r="1899" spans="1:19" s="12" customFormat="1" ht="18" customHeight="1" x14ac:dyDescent="0.2">
      <c r="A1899" s="23" t="s">
        <v>3676</v>
      </c>
      <c r="B1899" s="24"/>
      <c r="C1899" s="33">
        <v>80097</v>
      </c>
      <c r="D1899" s="33">
        <f t="shared" si="29"/>
        <v>0</v>
      </c>
      <c r="E1899" s="23" t="s">
        <v>14</v>
      </c>
      <c r="F1899" s="25" t="s">
        <v>242</v>
      </c>
      <c r="G1899" s="11"/>
      <c r="H1899" s="11"/>
      <c r="I1899" s="11"/>
      <c r="J1899" s="11"/>
      <c r="K1899" s="11"/>
      <c r="L1899" s="11"/>
      <c r="M1899" s="11"/>
      <c r="N1899" s="11"/>
      <c r="O1899" s="11"/>
      <c r="P1899" s="11"/>
      <c r="Q1899" s="11"/>
      <c r="R1899" s="11"/>
      <c r="S1899" s="11"/>
    </row>
    <row r="1900" spans="1:19" s="12" customFormat="1" ht="18" customHeight="1" x14ac:dyDescent="0.2">
      <c r="A1900" s="23" t="s">
        <v>3677</v>
      </c>
      <c r="B1900" s="24"/>
      <c r="C1900" s="33">
        <v>141354</v>
      </c>
      <c r="D1900" s="33">
        <f t="shared" si="29"/>
        <v>0</v>
      </c>
      <c r="E1900" s="23" t="s">
        <v>14</v>
      </c>
      <c r="F1900" s="25" t="s">
        <v>249</v>
      </c>
      <c r="G1900" s="11"/>
      <c r="H1900" s="11"/>
      <c r="I1900" s="11"/>
      <c r="J1900" s="11"/>
      <c r="K1900" s="11"/>
      <c r="L1900" s="11"/>
      <c r="M1900" s="11"/>
      <c r="N1900" s="11"/>
      <c r="O1900" s="11"/>
      <c r="P1900" s="11"/>
      <c r="Q1900" s="11"/>
      <c r="R1900" s="11"/>
      <c r="S1900" s="11"/>
    </row>
    <row r="1901" spans="1:19" s="12" customFormat="1" ht="18" customHeight="1" x14ac:dyDescent="0.2">
      <c r="A1901" s="23" t="s">
        <v>1862</v>
      </c>
      <c r="B1901" s="24"/>
      <c r="C1901" s="33">
        <v>82468</v>
      </c>
      <c r="D1901" s="33">
        <f t="shared" si="29"/>
        <v>0</v>
      </c>
      <c r="E1901" s="23" t="s">
        <v>1863</v>
      </c>
      <c r="F1901" s="25" t="s">
        <v>257</v>
      </c>
      <c r="G1901" s="11"/>
      <c r="H1901" s="11"/>
      <c r="I1901" s="11"/>
      <c r="J1901" s="11"/>
      <c r="K1901" s="11"/>
      <c r="L1901" s="11"/>
      <c r="M1901" s="11"/>
      <c r="N1901" s="11"/>
      <c r="O1901" s="11"/>
      <c r="P1901" s="11"/>
      <c r="Q1901" s="11"/>
      <c r="R1901" s="11"/>
      <c r="S1901" s="11"/>
    </row>
    <row r="1902" spans="1:19" s="12" customFormat="1" ht="18" customHeight="1" x14ac:dyDescent="0.2">
      <c r="A1902" s="23" t="s">
        <v>3007</v>
      </c>
      <c r="B1902" s="24"/>
      <c r="C1902" s="33">
        <v>39561</v>
      </c>
      <c r="D1902" s="33">
        <f t="shared" si="29"/>
        <v>0</v>
      </c>
      <c r="E1902" s="23" t="s">
        <v>14</v>
      </c>
      <c r="F1902" s="25" t="s">
        <v>262</v>
      </c>
      <c r="G1902" s="11"/>
      <c r="H1902" s="11"/>
      <c r="I1902" s="11"/>
      <c r="J1902" s="11"/>
      <c r="K1902" s="11"/>
      <c r="L1902" s="11"/>
      <c r="M1902" s="11"/>
      <c r="N1902" s="11"/>
      <c r="O1902" s="11"/>
      <c r="P1902" s="11"/>
      <c r="Q1902" s="11"/>
      <c r="R1902" s="11"/>
      <c r="S1902" s="11"/>
    </row>
    <row r="1903" spans="1:19" s="12" customFormat="1" ht="18" customHeight="1" x14ac:dyDescent="0.2">
      <c r="A1903" s="23" t="s">
        <v>773</v>
      </c>
      <c r="B1903" s="24"/>
      <c r="C1903" s="33">
        <v>9363</v>
      </c>
      <c r="D1903" s="33">
        <f t="shared" si="29"/>
        <v>0</v>
      </c>
      <c r="E1903" s="23" t="s">
        <v>32</v>
      </c>
      <c r="F1903" s="25" t="s">
        <v>253</v>
      </c>
      <c r="G1903" s="11"/>
      <c r="H1903" s="11"/>
      <c r="I1903" s="11"/>
      <c r="J1903" s="11"/>
      <c r="K1903" s="11"/>
      <c r="L1903" s="11"/>
      <c r="M1903" s="11"/>
      <c r="N1903" s="11"/>
      <c r="O1903" s="11"/>
      <c r="P1903" s="11"/>
      <c r="Q1903" s="11"/>
      <c r="R1903" s="11"/>
      <c r="S1903" s="11"/>
    </row>
    <row r="1904" spans="1:19" s="12" customFormat="1" ht="18" customHeight="1" x14ac:dyDescent="0.2">
      <c r="A1904" s="23" t="s">
        <v>1157</v>
      </c>
      <c r="B1904" s="24"/>
      <c r="C1904" s="33">
        <v>8349</v>
      </c>
      <c r="D1904" s="33">
        <f t="shared" si="29"/>
        <v>0</v>
      </c>
      <c r="E1904" s="23" t="s">
        <v>28</v>
      </c>
      <c r="F1904" s="25" t="s">
        <v>250</v>
      </c>
      <c r="G1904" s="11"/>
      <c r="H1904" s="11"/>
      <c r="I1904" s="11"/>
      <c r="J1904" s="11"/>
      <c r="K1904" s="11"/>
      <c r="L1904" s="11"/>
      <c r="M1904" s="11"/>
      <c r="N1904" s="11"/>
      <c r="O1904" s="11"/>
      <c r="P1904" s="11"/>
      <c r="Q1904" s="11"/>
      <c r="R1904" s="11"/>
      <c r="S1904" s="11"/>
    </row>
    <row r="1905" spans="1:19" s="12" customFormat="1" ht="18" customHeight="1" x14ac:dyDescent="0.2">
      <c r="A1905" s="23" t="s">
        <v>946</v>
      </c>
      <c r="B1905" s="24"/>
      <c r="C1905" s="33">
        <v>28294</v>
      </c>
      <c r="D1905" s="33">
        <f t="shared" si="29"/>
        <v>0</v>
      </c>
      <c r="E1905" s="23" t="s">
        <v>31</v>
      </c>
      <c r="F1905" s="25" t="s">
        <v>256</v>
      </c>
      <c r="G1905" s="11"/>
      <c r="H1905" s="11"/>
      <c r="I1905" s="11"/>
      <c r="J1905" s="11"/>
      <c r="K1905" s="11"/>
      <c r="L1905" s="11"/>
      <c r="M1905" s="11"/>
      <c r="N1905" s="11"/>
      <c r="O1905" s="11"/>
      <c r="P1905" s="11"/>
      <c r="Q1905" s="11"/>
      <c r="R1905" s="11"/>
      <c r="S1905" s="11"/>
    </row>
    <row r="1906" spans="1:19" s="12" customFormat="1" ht="18" customHeight="1" x14ac:dyDescent="0.2">
      <c r="A1906" s="23" t="s">
        <v>603</v>
      </c>
      <c r="B1906" s="24"/>
      <c r="C1906" s="33">
        <v>6019</v>
      </c>
      <c r="D1906" s="33">
        <f t="shared" si="29"/>
        <v>0</v>
      </c>
      <c r="E1906" s="23" t="s">
        <v>30</v>
      </c>
      <c r="F1906" s="25" t="s">
        <v>248</v>
      </c>
      <c r="G1906" s="11"/>
      <c r="H1906" s="11"/>
      <c r="I1906" s="11"/>
      <c r="J1906" s="11"/>
      <c r="K1906" s="11"/>
      <c r="L1906" s="11"/>
      <c r="M1906" s="11"/>
      <c r="N1906" s="11"/>
      <c r="O1906" s="11"/>
      <c r="P1906" s="11"/>
      <c r="Q1906" s="11"/>
      <c r="R1906" s="11"/>
      <c r="S1906" s="11"/>
    </row>
    <row r="1907" spans="1:19" s="12" customFormat="1" ht="18" customHeight="1" x14ac:dyDescent="0.2">
      <c r="A1907" s="23" t="s">
        <v>2726</v>
      </c>
      <c r="B1907" s="24"/>
      <c r="C1907" s="33">
        <v>11238</v>
      </c>
      <c r="D1907" s="33">
        <f t="shared" si="29"/>
        <v>0</v>
      </c>
      <c r="E1907" s="23" t="s">
        <v>296</v>
      </c>
      <c r="F1907" s="25" t="s">
        <v>236</v>
      </c>
      <c r="G1907" s="11"/>
      <c r="H1907" s="11"/>
      <c r="I1907" s="11"/>
      <c r="J1907" s="11"/>
      <c r="K1907" s="11"/>
      <c r="L1907" s="11"/>
      <c r="M1907" s="11"/>
      <c r="N1907" s="11"/>
      <c r="O1907" s="11"/>
      <c r="P1907" s="11"/>
      <c r="Q1907" s="11"/>
      <c r="R1907" s="11"/>
      <c r="S1907" s="11"/>
    </row>
    <row r="1908" spans="1:19" s="12" customFormat="1" ht="18" customHeight="1" x14ac:dyDescent="0.2">
      <c r="A1908" s="23" t="s">
        <v>1115</v>
      </c>
      <c r="B1908" s="24"/>
      <c r="C1908" s="33">
        <v>82156</v>
      </c>
      <c r="D1908" s="33">
        <f t="shared" si="29"/>
        <v>0</v>
      </c>
      <c r="E1908" s="23" t="s">
        <v>33</v>
      </c>
      <c r="F1908" s="25" t="s">
        <v>254</v>
      </c>
      <c r="G1908" s="11"/>
      <c r="H1908" s="11"/>
      <c r="I1908" s="11"/>
      <c r="J1908" s="11"/>
      <c r="K1908" s="11"/>
      <c r="L1908" s="11"/>
      <c r="M1908" s="11"/>
      <c r="N1908" s="11"/>
      <c r="O1908" s="11"/>
      <c r="P1908" s="11"/>
      <c r="Q1908" s="11"/>
      <c r="R1908" s="11"/>
      <c r="S1908" s="11"/>
    </row>
    <row r="1909" spans="1:19" s="12" customFormat="1" ht="18" customHeight="1" x14ac:dyDescent="0.2">
      <c r="A1909" s="23" t="s">
        <v>2183</v>
      </c>
      <c r="B1909" s="24"/>
      <c r="C1909" s="33">
        <v>84415</v>
      </c>
      <c r="D1909" s="33">
        <f t="shared" si="29"/>
        <v>0</v>
      </c>
      <c r="E1909" s="23" t="s">
        <v>33</v>
      </c>
      <c r="F1909" s="25" t="s">
        <v>248</v>
      </c>
      <c r="G1909" s="11"/>
      <c r="H1909" s="11"/>
      <c r="I1909" s="11"/>
      <c r="J1909" s="11"/>
      <c r="K1909" s="11"/>
      <c r="L1909" s="11"/>
      <c r="M1909" s="11"/>
      <c r="N1909" s="11"/>
      <c r="O1909" s="11"/>
      <c r="P1909" s="11"/>
      <c r="Q1909" s="11"/>
      <c r="R1909" s="11"/>
      <c r="S1909" s="11"/>
    </row>
    <row r="1910" spans="1:19" s="12" customFormat="1" ht="18" customHeight="1" x14ac:dyDescent="0.2">
      <c r="A1910" s="23" t="s">
        <v>1303</v>
      </c>
      <c r="B1910" s="24"/>
      <c r="C1910" s="33">
        <v>123650</v>
      </c>
      <c r="D1910" s="33">
        <f t="shared" si="29"/>
        <v>0</v>
      </c>
      <c r="E1910" s="23" t="s">
        <v>33</v>
      </c>
      <c r="F1910" s="25" t="s">
        <v>250</v>
      </c>
      <c r="G1910" s="11"/>
      <c r="H1910" s="11"/>
      <c r="I1910" s="11"/>
      <c r="J1910" s="11"/>
      <c r="K1910" s="11"/>
      <c r="L1910" s="11"/>
      <c r="M1910" s="11"/>
      <c r="N1910" s="11"/>
      <c r="O1910" s="11"/>
      <c r="P1910" s="11"/>
      <c r="Q1910" s="11"/>
      <c r="R1910" s="11"/>
      <c r="S1910" s="11"/>
    </row>
    <row r="1911" spans="1:19" s="12" customFormat="1" ht="18" customHeight="1" x14ac:dyDescent="0.2">
      <c r="A1911" s="23" t="s">
        <v>2430</v>
      </c>
      <c r="B1911" s="24"/>
      <c r="C1911" s="33">
        <v>64803</v>
      </c>
      <c r="D1911" s="33">
        <f t="shared" si="29"/>
        <v>0</v>
      </c>
      <c r="E1911" s="23" t="s">
        <v>135</v>
      </c>
      <c r="F1911" s="25" t="s">
        <v>233</v>
      </c>
      <c r="G1911" s="11"/>
      <c r="H1911" s="11"/>
      <c r="I1911" s="11"/>
      <c r="J1911" s="11"/>
      <c r="K1911" s="11"/>
      <c r="L1911" s="11"/>
      <c r="M1911" s="11"/>
      <c r="N1911" s="11"/>
      <c r="O1911" s="11"/>
      <c r="P1911" s="11"/>
      <c r="Q1911" s="11"/>
      <c r="R1911" s="11"/>
      <c r="S1911" s="11"/>
    </row>
    <row r="1912" spans="1:19" s="12" customFormat="1" ht="18" customHeight="1" x14ac:dyDescent="0.2">
      <c r="A1912" s="23" t="s">
        <v>635</v>
      </c>
      <c r="B1912" s="24"/>
      <c r="C1912" s="33">
        <v>66576</v>
      </c>
      <c r="D1912" s="33">
        <f t="shared" si="29"/>
        <v>0</v>
      </c>
      <c r="E1912" s="23" t="s">
        <v>214</v>
      </c>
      <c r="F1912" s="25" t="s">
        <v>240</v>
      </c>
      <c r="G1912" s="11"/>
      <c r="H1912" s="11"/>
      <c r="I1912" s="11"/>
      <c r="J1912" s="11"/>
      <c r="K1912" s="11"/>
      <c r="L1912" s="11"/>
      <c r="M1912" s="11"/>
      <c r="N1912" s="11"/>
      <c r="O1912" s="11"/>
      <c r="P1912" s="11"/>
      <c r="Q1912" s="11"/>
      <c r="R1912" s="11"/>
      <c r="S1912" s="11"/>
    </row>
    <row r="1913" spans="1:19" s="12" customFormat="1" ht="18" customHeight="1" x14ac:dyDescent="0.2">
      <c r="A1913" s="23" t="s">
        <v>1817</v>
      </c>
      <c r="B1913" s="24"/>
      <c r="C1913" s="33">
        <v>47652</v>
      </c>
      <c r="D1913" s="33">
        <f t="shared" si="29"/>
        <v>0</v>
      </c>
      <c r="E1913" s="23" t="s">
        <v>100</v>
      </c>
      <c r="F1913" s="25" t="s">
        <v>248</v>
      </c>
      <c r="G1913" s="11"/>
      <c r="H1913" s="11"/>
      <c r="I1913" s="11"/>
      <c r="J1913" s="11"/>
      <c r="K1913" s="11"/>
      <c r="L1913" s="11"/>
      <c r="M1913" s="11"/>
      <c r="N1913" s="11"/>
      <c r="O1913" s="11"/>
      <c r="P1913" s="11"/>
      <c r="Q1913" s="11"/>
      <c r="R1913" s="11"/>
      <c r="S1913" s="11"/>
    </row>
    <row r="1914" spans="1:19" s="12" customFormat="1" ht="18" customHeight="1" x14ac:dyDescent="0.2">
      <c r="A1914" s="23" t="s">
        <v>1025</v>
      </c>
      <c r="B1914" s="24"/>
      <c r="C1914" s="33">
        <v>38636</v>
      </c>
      <c r="D1914" s="33">
        <f t="shared" si="29"/>
        <v>0</v>
      </c>
      <c r="E1914" s="23" t="s">
        <v>100</v>
      </c>
      <c r="F1914" s="25" t="s">
        <v>232</v>
      </c>
      <c r="G1914" s="11"/>
      <c r="H1914" s="11"/>
      <c r="I1914" s="11"/>
      <c r="J1914" s="11"/>
      <c r="K1914" s="11"/>
      <c r="L1914" s="11"/>
      <c r="M1914" s="11"/>
      <c r="N1914" s="11"/>
      <c r="O1914" s="11"/>
      <c r="P1914" s="11"/>
      <c r="Q1914" s="11"/>
      <c r="R1914" s="11"/>
      <c r="S1914" s="11"/>
    </row>
    <row r="1915" spans="1:19" s="12" customFormat="1" ht="18" customHeight="1" x14ac:dyDescent="0.2">
      <c r="A1915" s="23" t="s">
        <v>810</v>
      </c>
      <c r="B1915" s="24"/>
      <c r="C1915" s="33">
        <v>19433</v>
      </c>
      <c r="D1915" s="33">
        <f t="shared" si="29"/>
        <v>0</v>
      </c>
      <c r="E1915" s="23" t="s">
        <v>100</v>
      </c>
      <c r="F1915" s="25" t="s">
        <v>250</v>
      </c>
      <c r="G1915" s="11"/>
      <c r="H1915" s="11"/>
      <c r="I1915" s="11"/>
      <c r="J1915" s="11"/>
      <c r="K1915" s="11"/>
      <c r="L1915" s="11"/>
      <c r="M1915" s="11"/>
      <c r="N1915" s="11"/>
      <c r="O1915" s="11"/>
      <c r="P1915" s="11"/>
      <c r="Q1915" s="11"/>
      <c r="R1915" s="11"/>
      <c r="S1915" s="11"/>
    </row>
    <row r="1916" spans="1:19" s="12" customFormat="1" ht="18" customHeight="1" x14ac:dyDescent="0.2">
      <c r="A1916" s="23" t="s">
        <v>325</v>
      </c>
      <c r="B1916" s="24"/>
      <c r="C1916" s="33">
        <v>6909</v>
      </c>
      <c r="D1916" s="33">
        <f t="shared" si="29"/>
        <v>0</v>
      </c>
      <c r="E1916" s="23" t="s">
        <v>100</v>
      </c>
      <c r="F1916" s="25" t="s">
        <v>262</v>
      </c>
      <c r="G1916" s="11"/>
      <c r="H1916" s="11"/>
      <c r="I1916" s="11"/>
      <c r="J1916" s="11"/>
      <c r="K1916" s="11"/>
      <c r="L1916" s="11"/>
      <c r="M1916" s="11"/>
      <c r="N1916" s="11"/>
      <c r="O1916" s="11"/>
      <c r="P1916" s="11"/>
      <c r="Q1916" s="11"/>
      <c r="R1916" s="11"/>
      <c r="S1916" s="11"/>
    </row>
    <row r="1917" spans="1:19" s="12" customFormat="1" ht="18" customHeight="1" x14ac:dyDescent="0.2">
      <c r="A1917" s="23" t="s">
        <v>3008</v>
      </c>
      <c r="B1917" s="24"/>
      <c r="C1917" s="33">
        <v>50860</v>
      </c>
      <c r="D1917" s="33">
        <f t="shared" si="29"/>
        <v>0</v>
      </c>
      <c r="E1917" s="23" t="s">
        <v>109</v>
      </c>
      <c r="F1917" s="25" t="s">
        <v>248</v>
      </c>
      <c r="G1917" s="11"/>
      <c r="H1917" s="11"/>
      <c r="I1917" s="11"/>
      <c r="J1917" s="11"/>
      <c r="K1917" s="11"/>
      <c r="L1917" s="11"/>
      <c r="M1917" s="11"/>
      <c r="N1917" s="11"/>
      <c r="O1917" s="11"/>
      <c r="P1917" s="11"/>
      <c r="Q1917" s="11"/>
      <c r="R1917" s="11"/>
      <c r="S1917" s="11"/>
    </row>
    <row r="1918" spans="1:19" s="12" customFormat="1" ht="18" customHeight="1" x14ac:dyDescent="0.2">
      <c r="A1918" s="23" t="s">
        <v>3009</v>
      </c>
      <c r="B1918" s="24"/>
      <c r="C1918" s="33">
        <v>36209</v>
      </c>
      <c r="D1918" s="33">
        <f t="shared" si="29"/>
        <v>0</v>
      </c>
      <c r="E1918" s="23" t="s">
        <v>109</v>
      </c>
      <c r="F1918" s="25" t="s">
        <v>256</v>
      </c>
      <c r="G1918" s="11"/>
      <c r="H1918" s="11"/>
      <c r="I1918" s="11"/>
      <c r="J1918" s="11"/>
      <c r="K1918" s="11"/>
      <c r="L1918" s="11"/>
      <c r="M1918" s="11"/>
      <c r="N1918" s="11"/>
      <c r="O1918" s="11"/>
      <c r="P1918" s="11"/>
      <c r="Q1918" s="11"/>
      <c r="R1918" s="11"/>
      <c r="S1918" s="11"/>
    </row>
    <row r="1919" spans="1:19" s="12" customFormat="1" ht="18" customHeight="1" x14ac:dyDescent="0.2">
      <c r="A1919" s="23" t="s">
        <v>811</v>
      </c>
      <c r="B1919" s="24"/>
      <c r="C1919" s="33">
        <v>50026</v>
      </c>
      <c r="D1919" s="33">
        <f t="shared" si="29"/>
        <v>0</v>
      </c>
      <c r="E1919" s="23" t="s">
        <v>109</v>
      </c>
      <c r="F1919" s="25" t="s">
        <v>238</v>
      </c>
      <c r="G1919" s="11"/>
      <c r="H1919" s="11"/>
      <c r="I1919" s="11"/>
      <c r="J1919" s="11"/>
      <c r="K1919" s="11"/>
      <c r="L1919" s="11"/>
      <c r="M1919" s="11"/>
      <c r="N1919" s="11"/>
      <c r="O1919" s="11"/>
      <c r="P1919" s="11"/>
      <c r="Q1919" s="11"/>
      <c r="R1919" s="11"/>
      <c r="S1919" s="11"/>
    </row>
    <row r="1920" spans="1:19" s="12" customFormat="1" ht="18" customHeight="1" x14ac:dyDescent="0.2">
      <c r="A1920" s="23" t="s">
        <v>3626</v>
      </c>
      <c r="B1920" s="24"/>
      <c r="C1920" s="33">
        <v>3051</v>
      </c>
      <c r="D1920" s="33">
        <f t="shared" si="29"/>
        <v>0</v>
      </c>
      <c r="E1920" s="23" t="s">
        <v>2610</v>
      </c>
      <c r="F1920" s="25" t="s">
        <v>248</v>
      </c>
      <c r="G1920" s="11"/>
      <c r="H1920" s="11"/>
      <c r="I1920" s="11"/>
      <c r="J1920" s="11"/>
      <c r="K1920" s="11"/>
      <c r="L1920" s="11"/>
      <c r="M1920" s="11"/>
      <c r="N1920" s="11"/>
      <c r="O1920" s="11"/>
      <c r="P1920" s="11"/>
      <c r="Q1920" s="11"/>
      <c r="R1920" s="11"/>
      <c r="S1920" s="11"/>
    </row>
    <row r="1921" spans="1:19" s="12" customFormat="1" ht="18" customHeight="1" x14ac:dyDescent="0.2">
      <c r="A1921" s="23" t="s">
        <v>2727</v>
      </c>
      <c r="B1921" s="24"/>
      <c r="C1921" s="33">
        <v>10018</v>
      </c>
      <c r="D1921" s="33">
        <f t="shared" si="29"/>
        <v>0</v>
      </c>
      <c r="E1921" s="23" t="s">
        <v>109</v>
      </c>
      <c r="F1921" s="25" t="s">
        <v>250</v>
      </c>
      <c r="G1921" s="11"/>
      <c r="H1921" s="11"/>
      <c r="I1921" s="11"/>
      <c r="J1921" s="11"/>
      <c r="K1921" s="11"/>
      <c r="L1921" s="11"/>
      <c r="M1921" s="11"/>
      <c r="N1921" s="11"/>
      <c r="O1921" s="11"/>
      <c r="P1921" s="11"/>
      <c r="Q1921" s="11"/>
      <c r="R1921" s="11"/>
      <c r="S1921" s="11"/>
    </row>
    <row r="1922" spans="1:19" s="12" customFormat="1" ht="18" customHeight="1" x14ac:dyDescent="0.2">
      <c r="A1922" s="23" t="s">
        <v>2495</v>
      </c>
      <c r="B1922" s="24"/>
      <c r="C1922" s="33">
        <v>1563</v>
      </c>
      <c r="D1922" s="33">
        <f t="shared" si="29"/>
        <v>0</v>
      </c>
      <c r="E1922" s="23" t="s">
        <v>30</v>
      </c>
      <c r="F1922" s="25" t="s">
        <v>259</v>
      </c>
      <c r="G1922" s="11"/>
      <c r="H1922" s="11"/>
      <c r="I1922" s="11"/>
      <c r="J1922" s="11"/>
      <c r="K1922" s="11"/>
      <c r="L1922" s="11"/>
      <c r="M1922" s="11"/>
      <c r="N1922" s="11"/>
      <c r="O1922" s="11"/>
      <c r="P1922" s="11"/>
      <c r="Q1922" s="11"/>
      <c r="R1922" s="11"/>
      <c r="S1922" s="11"/>
    </row>
    <row r="1923" spans="1:19" s="12" customFormat="1" ht="18" customHeight="1" x14ac:dyDescent="0.2">
      <c r="A1923" s="23" t="s">
        <v>1116</v>
      </c>
      <c r="B1923" s="24"/>
      <c r="C1923" s="33">
        <v>132942</v>
      </c>
      <c r="D1923" s="33">
        <f t="shared" si="29"/>
        <v>0</v>
      </c>
      <c r="E1923" s="23" t="s">
        <v>142</v>
      </c>
      <c r="F1923" s="25" t="s">
        <v>260</v>
      </c>
      <c r="G1923" s="11"/>
      <c r="H1923" s="11"/>
      <c r="I1923" s="11"/>
      <c r="J1923" s="11"/>
      <c r="K1923" s="11"/>
      <c r="L1923" s="11"/>
      <c r="M1923" s="11"/>
      <c r="N1923" s="11"/>
      <c r="O1923" s="11"/>
      <c r="P1923" s="11"/>
      <c r="Q1923" s="11"/>
      <c r="R1923" s="11"/>
      <c r="S1923" s="11"/>
    </row>
    <row r="1924" spans="1:19" s="12" customFormat="1" ht="18" customHeight="1" x14ac:dyDescent="0.2">
      <c r="A1924" s="23" t="s">
        <v>3772</v>
      </c>
      <c r="B1924" s="24"/>
      <c r="C1924" s="33">
        <v>90684</v>
      </c>
      <c r="D1924" s="33">
        <f t="shared" si="29"/>
        <v>0</v>
      </c>
      <c r="E1924" s="23" t="s">
        <v>142</v>
      </c>
      <c r="F1924" s="25" t="s">
        <v>269</v>
      </c>
      <c r="G1924" s="11"/>
      <c r="H1924" s="11"/>
      <c r="I1924" s="11"/>
      <c r="J1924" s="11"/>
      <c r="K1924" s="11"/>
      <c r="L1924" s="11"/>
      <c r="M1924" s="11"/>
      <c r="N1924" s="11"/>
      <c r="O1924" s="11"/>
      <c r="P1924" s="11"/>
      <c r="Q1924" s="11"/>
      <c r="R1924" s="11"/>
      <c r="S1924" s="11"/>
    </row>
    <row r="1925" spans="1:19" s="12" customFormat="1" ht="18" customHeight="1" x14ac:dyDescent="0.2">
      <c r="A1925" s="23" t="s">
        <v>3927</v>
      </c>
      <c r="B1925" s="24"/>
      <c r="C1925" s="33">
        <v>105517</v>
      </c>
      <c r="D1925" s="33">
        <f t="shared" si="29"/>
        <v>0</v>
      </c>
      <c r="E1925" s="23" t="s">
        <v>142</v>
      </c>
      <c r="F1925" s="25" t="s">
        <v>260</v>
      </c>
      <c r="G1925" s="11"/>
      <c r="H1925" s="11"/>
      <c r="I1925" s="11"/>
      <c r="J1925" s="11"/>
      <c r="K1925" s="11"/>
      <c r="L1925" s="11"/>
      <c r="M1925" s="11"/>
      <c r="N1925" s="11"/>
      <c r="O1925" s="11"/>
      <c r="P1925" s="11"/>
      <c r="Q1925" s="11"/>
      <c r="R1925" s="11"/>
      <c r="S1925" s="11"/>
    </row>
    <row r="1926" spans="1:19" s="12" customFormat="1" ht="18" customHeight="1" x14ac:dyDescent="0.2">
      <c r="A1926" s="23" t="s">
        <v>2728</v>
      </c>
      <c r="B1926" s="24"/>
      <c r="C1926" s="33">
        <v>63408</v>
      </c>
      <c r="D1926" s="33">
        <f t="shared" si="29"/>
        <v>0</v>
      </c>
      <c r="E1926" s="23" t="s">
        <v>137</v>
      </c>
      <c r="F1926" s="25" t="s">
        <v>258</v>
      </c>
      <c r="G1926" s="11"/>
      <c r="H1926" s="11"/>
      <c r="I1926" s="11"/>
      <c r="J1926" s="11"/>
      <c r="K1926" s="11"/>
      <c r="L1926" s="11"/>
      <c r="M1926" s="11"/>
      <c r="N1926" s="11"/>
      <c r="O1926" s="11"/>
      <c r="P1926" s="11"/>
      <c r="Q1926" s="11"/>
      <c r="R1926" s="11"/>
      <c r="S1926" s="11"/>
    </row>
    <row r="1927" spans="1:19" s="12" customFormat="1" ht="18" customHeight="1" x14ac:dyDescent="0.2">
      <c r="A1927" s="23" t="s">
        <v>3117</v>
      </c>
      <c r="B1927" s="24"/>
      <c r="C1927" s="33">
        <v>46335</v>
      </c>
      <c r="D1927" s="33">
        <f t="shared" si="29"/>
        <v>0</v>
      </c>
      <c r="E1927" s="23" t="s">
        <v>137</v>
      </c>
      <c r="F1927" s="25" t="s">
        <v>262</v>
      </c>
      <c r="G1927" s="11"/>
      <c r="H1927" s="11"/>
      <c r="I1927" s="11"/>
      <c r="J1927" s="11"/>
      <c r="K1927" s="11"/>
      <c r="L1927" s="11"/>
      <c r="M1927" s="11"/>
      <c r="N1927" s="11"/>
      <c r="O1927" s="11"/>
      <c r="P1927" s="11"/>
      <c r="Q1927" s="11"/>
      <c r="R1927" s="11"/>
      <c r="S1927" s="11"/>
    </row>
    <row r="1928" spans="1:19" s="12" customFormat="1" ht="18" customHeight="1" x14ac:dyDescent="0.2">
      <c r="A1928" s="23" t="s">
        <v>2882</v>
      </c>
      <c r="B1928" s="24"/>
      <c r="C1928" s="33">
        <v>22382</v>
      </c>
      <c r="D1928" s="33">
        <f t="shared" si="29"/>
        <v>0</v>
      </c>
      <c r="E1928" s="23" t="s">
        <v>1656</v>
      </c>
      <c r="F1928" s="25" t="s">
        <v>249</v>
      </c>
      <c r="G1928" s="11"/>
      <c r="H1928" s="11"/>
      <c r="I1928" s="11"/>
      <c r="J1928" s="11"/>
      <c r="K1928" s="11"/>
      <c r="L1928" s="11"/>
      <c r="M1928" s="11"/>
      <c r="N1928" s="11"/>
      <c r="O1928" s="11"/>
      <c r="P1928" s="11"/>
      <c r="Q1928" s="11"/>
      <c r="R1928" s="11"/>
      <c r="S1928" s="11"/>
    </row>
    <row r="1929" spans="1:19" s="12" customFormat="1" ht="18" customHeight="1" x14ac:dyDescent="0.2">
      <c r="A1929" s="23" t="s">
        <v>2496</v>
      </c>
      <c r="B1929" s="24"/>
      <c r="C1929" s="33">
        <v>7201</v>
      </c>
      <c r="D1929" s="33">
        <f t="shared" si="29"/>
        <v>0</v>
      </c>
      <c r="E1929" s="23" t="s">
        <v>29</v>
      </c>
      <c r="F1929" s="25" t="s">
        <v>247</v>
      </c>
      <c r="G1929" s="11"/>
      <c r="H1929" s="11"/>
      <c r="I1929" s="11"/>
      <c r="J1929" s="11"/>
      <c r="K1929" s="11"/>
      <c r="L1929" s="11"/>
      <c r="M1929" s="11"/>
      <c r="N1929" s="11"/>
      <c r="O1929" s="11"/>
      <c r="P1929" s="11"/>
      <c r="Q1929" s="11"/>
      <c r="R1929" s="11"/>
      <c r="S1929" s="11"/>
    </row>
    <row r="1930" spans="1:19" s="12" customFormat="1" ht="18" customHeight="1" x14ac:dyDescent="0.2">
      <c r="A1930" s="23" t="s">
        <v>3928</v>
      </c>
      <c r="B1930" s="24"/>
      <c r="C1930" s="33">
        <v>20580</v>
      </c>
      <c r="D1930" s="33">
        <f t="shared" si="29"/>
        <v>0</v>
      </c>
      <c r="E1930" s="23" t="s">
        <v>1656</v>
      </c>
      <c r="F1930" s="25" t="s">
        <v>256</v>
      </c>
      <c r="G1930" s="11"/>
      <c r="H1930" s="11"/>
      <c r="I1930" s="11"/>
      <c r="J1930" s="11"/>
      <c r="K1930" s="11"/>
      <c r="L1930" s="11"/>
      <c r="M1930" s="11"/>
      <c r="N1930" s="11"/>
      <c r="O1930" s="11"/>
      <c r="P1930" s="11"/>
      <c r="Q1930" s="11"/>
      <c r="R1930" s="11"/>
      <c r="S1930" s="11"/>
    </row>
    <row r="1931" spans="1:19" s="12" customFormat="1" ht="18" customHeight="1" x14ac:dyDescent="0.2">
      <c r="A1931" s="23" t="s">
        <v>2729</v>
      </c>
      <c r="B1931" s="24"/>
      <c r="C1931" s="33">
        <v>13269</v>
      </c>
      <c r="D1931" s="33">
        <f t="shared" ref="D1931:D1994" si="30">+B1931*C1931</f>
        <v>0</v>
      </c>
      <c r="E1931" s="23" t="s">
        <v>68</v>
      </c>
      <c r="F1931" s="25" t="s">
        <v>252</v>
      </c>
      <c r="G1931" s="11"/>
      <c r="H1931" s="11"/>
      <c r="I1931" s="11"/>
      <c r="J1931" s="11"/>
      <c r="K1931" s="11"/>
      <c r="L1931" s="11"/>
      <c r="M1931" s="11"/>
      <c r="N1931" s="11"/>
      <c r="O1931" s="11"/>
      <c r="P1931" s="11"/>
      <c r="Q1931" s="11"/>
      <c r="R1931" s="11"/>
      <c r="S1931" s="11"/>
    </row>
    <row r="1932" spans="1:19" s="12" customFormat="1" ht="18" customHeight="1" x14ac:dyDescent="0.2">
      <c r="A1932" s="23" t="s">
        <v>3010</v>
      </c>
      <c r="B1932" s="24"/>
      <c r="C1932" s="33">
        <v>49497</v>
      </c>
      <c r="D1932" s="33">
        <f t="shared" si="30"/>
        <v>0</v>
      </c>
      <c r="E1932" s="23" t="s">
        <v>140</v>
      </c>
      <c r="F1932" s="25" t="s">
        <v>241</v>
      </c>
      <c r="G1932" s="11"/>
      <c r="H1932" s="11"/>
      <c r="I1932" s="11"/>
      <c r="J1932" s="11"/>
      <c r="K1932" s="11"/>
      <c r="L1932" s="11"/>
      <c r="M1932" s="11"/>
      <c r="N1932" s="11"/>
      <c r="O1932" s="11"/>
      <c r="P1932" s="11"/>
      <c r="Q1932" s="11"/>
      <c r="R1932" s="11"/>
      <c r="S1932" s="11"/>
    </row>
    <row r="1933" spans="1:19" s="12" customFormat="1" ht="18" customHeight="1" x14ac:dyDescent="0.2">
      <c r="A1933" s="23" t="s">
        <v>3595</v>
      </c>
      <c r="B1933" s="24"/>
      <c r="C1933" s="33">
        <v>55482</v>
      </c>
      <c r="D1933" s="33">
        <f t="shared" si="30"/>
        <v>0</v>
      </c>
      <c r="E1933" s="23" t="s">
        <v>140</v>
      </c>
      <c r="F1933" s="25" t="s">
        <v>242</v>
      </c>
      <c r="G1933" s="11"/>
      <c r="H1933" s="11"/>
      <c r="I1933" s="11"/>
      <c r="J1933" s="11"/>
      <c r="K1933" s="11"/>
      <c r="L1933" s="11"/>
      <c r="M1933" s="11"/>
      <c r="N1933" s="11"/>
      <c r="O1933" s="11"/>
      <c r="P1933" s="11"/>
      <c r="Q1933" s="11"/>
      <c r="R1933" s="11"/>
      <c r="S1933" s="11"/>
    </row>
    <row r="1934" spans="1:19" s="12" customFormat="1" ht="18" customHeight="1" x14ac:dyDescent="0.2">
      <c r="A1934" s="23" t="s">
        <v>1404</v>
      </c>
      <c r="B1934" s="24"/>
      <c r="C1934" s="33">
        <v>51301</v>
      </c>
      <c r="D1934" s="33">
        <f t="shared" si="30"/>
        <v>0</v>
      </c>
      <c r="E1934" s="23" t="s">
        <v>140</v>
      </c>
      <c r="F1934" s="25" t="s">
        <v>249</v>
      </c>
      <c r="G1934" s="11"/>
      <c r="H1934" s="11"/>
      <c r="I1934" s="11"/>
      <c r="J1934" s="11"/>
      <c r="K1934" s="11"/>
      <c r="L1934" s="11"/>
      <c r="M1934" s="11"/>
      <c r="N1934" s="11"/>
      <c r="O1934" s="11"/>
      <c r="P1934" s="11"/>
      <c r="Q1934" s="11"/>
      <c r="R1934" s="11"/>
      <c r="S1934" s="11"/>
    </row>
    <row r="1935" spans="1:19" s="12" customFormat="1" ht="18" customHeight="1" x14ac:dyDescent="0.2">
      <c r="A1935" s="23" t="s">
        <v>3678</v>
      </c>
      <c r="B1935" s="24"/>
      <c r="C1935" s="33">
        <v>29776</v>
      </c>
      <c r="D1935" s="33">
        <f t="shared" si="30"/>
        <v>0</v>
      </c>
      <c r="E1935" s="23" t="s">
        <v>79</v>
      </c>
      <c r="F1935" s="25" t="s">
        <v>249</v>
      </c>
      <c r="G1935" s="11"/>
      <c r="H1935" s="11"/>
      <c r="I1935" s="11"/>
      <c r="J1935" s="11"/>
      <c r="K1935" s="11"/>
      <c r="L1935" s="11"/>
      <c r="M1935" s="11"/>
      <c r="N1935" s="11"/>
      <c r="O1935" s="11"/>
      <c r="P1935" s="11"/>
      <c r="Q1935" s="11"/>
      <c r="R1935" s="11"/>
      <c r="S1935" s="11"/>
    </row>
    <row r="1936" spans="1:19" s="12" customFormat="1" ht="18" customHeight="1" x14ac:dyDescent="0.2">
      <c r="A1936" s="23" t="s">
        <v>1405</v>
      </c>
      <c r="B1936" s="24"/>
      <c r="C1936" s="33">
        <v>17629</v>
      </c>
      <c r="D1936" s="33">
        <f t="shared" si="30"/>
        <v>0</v>
      </c>
      <c r="E1936" s="23" t="s">
        <v>79</v>
      </c>
      <c r="F1936" s="25" t="s">
        <v>250</v>
      </c>
      <c r="G1936" s="11"/>
      <c r="H1936" s="11"/>
      <c r="I1936" s="11"/>
      <c r="J1936" s="11"/>
      <c r="K1936" s="11"/>
      <c r="L1936" s="11"/>
      <c r="M1936" s="11"/>
      <c r="N1936" s="11"/>
      <c r="O1936" s="11"/>
      <c r="P1936" s="11"/>
      <c r="Q1936" s="11"/>
      <c r="R1936" s="11"/>
      <c r="S1936" s="11"/>
    </row>
    <row r="1937" spans="1:19" s="12" customFormat="1" ht="18" customHeight="1" x14ac:dyDescent="0.2">
      <c r="A1937" s="23" t="s">
        <v>350</v>
      </c>
      <c r="B1937" s="24"/>
      <c r="C1937" s="33">
        <v>44025</v>
      </c>
      <c r="D1937" s="33">
        <f t="shared" si="30"/>
        <v>0</v>
      </c>
      <c r="E1937" s="23" t="s">
        <v>79</v>
      </c>
      <c r="F1937" s="25" t="s">
        <v>249</v>
      </c>
      <c r="G1937" s="11"/>
      <c r="H1937" s="11"/>
      <c r="I1937" s="11"/>
      <c r="J1937" s="11"/>
      <c r="K1937" s="11"/>
      <c r="L1937" s="11"/>
      <c r="M1937" s="11"/>
      <c r="N1937" s="11"/>
      <c r="O1937" s="11"/>
      <c r="P1937" s="11"/>
      <c r="Q1937" s="11"/>
      <c r="R1937" s="11"/>
      <c r="S1937" s="11"/>
    </row>
    <row r="1938" spans="1:19" s="12" customFormat="1" ht="18" customHeight="1" x14ac:dyDescent="0.2">
      <c r="A1938" s="23" t="s">
        <v>2315</v>
      </c>
      <c r="B1938" s="24"/>
      <c r="C1938" s="33">
        <v>52599</v>
      </c>
      <c r="D1938" s="33">
        <f t="shared" si="30"/>
        <v>0</v>
      </c>
      <c r="E1938" s="23" t="s">
        <v>74</v>
      </c>
      <c r="F1938" s="25" t="s">
        <v>258</v>
      </c>
      <c r="G1938" s="11"/>
      <c r="H1938" s="11"/>
      <c r="I1938" s="11"/>
      <c r="J1938" s="11"/>
      <c r="K1938" s="11"/>
      <c r="L1938" s="11"/>
      <c r="M1938" s="11"/>
      <c r="N1938" s="11"/>
      <c r="O1938" s="11"/>
      <c r="P1938" s="11"/>
      <c r="Q1938" s="11"/>
      <c r="R1938" s="11"/>
      <c r="S1938" s="11"/>
    </row>
    <row r="1939" spans="1:19" s="12" customFormat="1" ht="18" customHeight="1" x14ac:dyDescent="0.2">
      <c r="A1939" s="23" t="s">
        <v>1304</v>
      </c>
      <c r="B1939" s="24"/>
      <c r="C1939" s="33">
        <v>79776</v>
      </c>
      <c r="D1939" s="33">
        <f t="shared" si="30"/>
        <v>0</v>
      </c>
      <c r="E1939" s="23" t="s">
        <v>74</v>
      </c>
      <c r="F1939" s="25" t="s">
        <v>263</v>
      </c>
      <c r="G1939" s="11"/>
      <c r="H1939" s="11"/>
      <c r="I1939" s="11"/>
      <c r="J1939" s="11"/>
      <c r="K1939" s="11"/>
      <c r="L1939" s="11"/>
      <c r="M1939" s="11"/>
      <c r="N1939" s="11"/>
      <c r="O1939" s="11"/>
      <c r="P1939" s="11"/>
      <c r="Q1939" s="11"/>
      <c r="R1939" s="11"/>
      <c r="S1939" s="11"/>
    </row>
    <row r="1940" spans="1:19" s="12" customFormat="1" ht="18" customHeight="1" x14ac:dyDescent="0.2">
      <c r="A1940" s="23" t="s">
        <v>471</v>
      </c>
      <c r="B1940" s="24"/>
      <c r="C1940" s="33">
        <v>41902</v>
      </c>
      <c r="D1940" s="33">
        <f t="shared" si="30"/>
        <v>0</v>
      </c>
      <c r="E1940" s="23" t="s">
        <v>74</v>
      </c>
      <c r="F1940" s="25" t="s">
        <v>270</v>
      </c>
      <c r="G1940" s="11"/>
      <c r="H1940" s="11"/>
      <c r="I1940" s="11"/>
      <c r="J1940" s="11"/>
      <c r="K1940" s="11"/>
      <c r="L1940" s="11"/>
      <c r="M1940" s="11"/>
      <c r="N1940" s="11"/>
      <c r="O1940" s="11"/>
      <c r="P1940" s="11"/>
      <c r="Q1940" s="11"/>
      <c r="R1940" s="11"/>
      <c r="S1940" s="11"/>
    </row>
    <row r="1941" spans="1:19" s="12" customFormat="1" ht="18" customHeight="1" x14ac:dyDescent="0.2">
      <c r="A1941" s="23" t="s">
        <v>1583</v>
      </c>
      <c r="B1941" s="24"/>
      <c r="C1941" s="33">
        <v>38516</v>
      </c>
      <c r="D1941" s="33">
        <f t="shared" si="30"/>
        <v>0</v>
      </c>
      <c r="E1941" s="23" t="s">
        <v>74</v>
      </c>
      <c r="F1941" s="25" t="s">
        <v>271</v>
      </c>
      <c r="G1941" s="11"/>
      <c r="H1941" s="11"/>
      <c r="I1941" s="11"/>
      <c r="J1941" s="11"/>
      <c r="K1941" s="11"/>
      <c r="L1941" s="11"/>
      <c r="M1941" s="11"/>
      <c r="N1941" s="11"/>
      <c r="O1941" s="11"/>
      <c r="P1941" s="11"/>
      <c r="Q1941" s="11"/>
      <c r="R1941" s="11"/>
      <c r="S1941" s="11"/>
    </row>
    <row r="1942" spans="1:19" s="12" customFormat="1" ht="18" customHeight="1" x14ac:dyDescent="0.2">
      <c r="A1942" s="23" t="s">
        <v>2316</v>
      </c>
      <c r="B1942" s="24"/>
      <c r="C1942" s="33">
        <v>27888</v>
      </c>
      <c r="D1942" s="33">
        <f t="shared" si="30"/>
        <v>0</v>
      </c>
      <c r="E1942" s="23" t="s">
        <v>90</v>
      </c>
      <c r="F1942" s="25" t="s">
        <v>236</v>
      </c>
      <c r="G1942" s="11"/>
      <c r="H1942" s="11"/>
      <c r="I1942" s="11"/>
      <c r="J1942" s="11"/>
      <c r="K1942" s="11"/>
      <c r="L1942" s="11"/>
      <c r="M1942" s="11"/>
      <c r="N1942" s="11"/>
      <c r="O1942" s="11"/>
      <c r="P1942" s="11"/>
      <c r="Q1942" s="11"/>
      <c r="R1942" s="11"/>
      <c r="S1942" s="11"/>
    </row>
    <row r="1943" spans="1:19" s="12" customFormat="1" ht="18" customHeight="1" x14ac:dyDescent="0.2">
      <c r="A1943" s="23" t="s">
        <v>617</v>
      </c>
      <c r="B1943" s="24"/>
      <c r="C1943" s="33">
        <v>217913</v>
      </c>
      <c r="D1943" s="33">
        <f t="shared" si="30"/>
        <v>0</v>
      </c>
      <c r="E1943" s="23" t="s">
        <v>98</v>
      </c>
      <c r="F1943" s="25" t="s">
        <v>237</v>
      </c>
      <c r="G1943" s="11"/>
      <c r="H1943" s="11"/>
      <c r="I1943" s="11"/>
      <c r="J1943" s="11"/>
      <c r="K1943" s="11"/>
      <c r="L1943" s="11"/>
      <c r="M1943" s="11"/>
      <c r="N1943" s="11"/>
      <c r="O1943" s="11"/>
      <c r="P1943" s="11"/>
      <c r="Q1943" s="11"/>
      <c r="R1943" s="11"/>
      <c r="S1943" s="11"/>
    </row>
    <row r="1944" spans="1:19" s="12" customFormat="1" ht="18" customHeight="1" x14ac:dyDescent="0.2">
      <c r="A1944" s="23" t="s">
        <v>3011</v>
      </c>
      <c r="B1944" s="24"/>
      <c r="C1944" s="33">
        <v>38774</v>
      </c>
      <c r="D1944" s="33">
        <f t="shared" si="30"/>
        <v>0</v>
      </c>
      <c r="E1944" s="23" t="s">
        <v>140</v>
      </c>
      <c r="F1944" s="25" t="s">
        <v>271</v>
      </c>
      <c r="G1944" s="11"/>
      <c r="H1944" s="11"/>
      <c r="I1944" s="11"/>
      <c r="J1944" s="11"/>
      <c r="K1944" s="11"/>
      <c r="L1944" s="11"/>
      <c r="M1944" s="11"/>
      <c r="N1944" s="11"/>
      <c r="O1944" s="11"/>
      <c r="P1944" s="11"/>
      <c r="Q1944" s="11"/>
      <c r="R1944" s="11"/>
      <c r="S1944" s="11"/>
    </row>
    <row r="1945" spans="1:19" s="12" customFormat="1" ht="18" customHeight="1" x14ac:dyDescent="0.2">
      <c r="A1945" s="23" t="s">
        <v>931</v>
      </c>
      <c r="B1945" s="24"/>
      <c r="C1945" s="33">
        <v>35585</v>
      </c>
      <c r="D1945" s="33">
        <f t="shared" si="30"/>
        <v>0</v>
      </c>
      <c r="E1945" s="23" t="s">
        <v>117</v>
      </c>
      <c r="F1945" s="25" t="s">
        <v>256</v>
      </c>
      <c r="G1945" s="11"/>
      <c r="H1945" s="11"/>
      <c r="I1945" s="11"/>
      <c r="J1945" s="11"/>
      <c r="K1945" s="11"/>
      <c r="L1945" s="11"/>
      <c r="M1945" s="11"/>
      <c r="N1945" s="11"/>
      <c r="O1945" s="11"/>
      <c r="P1945" s="11"/>
      <c r="Q1945" s="11"/>
      <c r="R1945" s="11"/>
      <c r="S1945" s="11"/>
    </row>
    <row r="1946" spans="1:19" s="12" customFormat="1" ht="18" customHeight="1" x14ac:dyDescent="0.2">
      <c r="A1946" s="23" t="s">
        <v>2929</v>
      </c>
      <c r="B1946" s="24"/>
      <c r="C1946" s="33">
        <v>67517</v>
      </c>
      <c r="D1946" s="33">
        <f t="shared" si="30"/>
        <v>0</v>
      </c>
      <c r="E1946" s="23" t="s">
        <v>117</v>
      </c>
      <c r="F1946" s="25" t="s">
        <v>238</v>
      </c>
      <c r="G1946" s="11"/>
      <c r="H1946" s="11"/>
      <c r="I1946" s="11"/>
      <c r="J1946" s="11"/>
      <c r="K1946" s="11"/>
      <c r="L1946" s="11"/>
      <c r="M1946" s="11"/>
      <c r="N1946" s="11"/>
      <c r="O1946" s="11"/>
      <c r="P1946" s="11"/>
      <c r="Q1946" s="11"/>
      <c r="R1946" s="11"/>
      <c r="S1946" s="11"/>
    </row>
    <row r="1947" spans="1:19" s="12" customFormat="1" ht="18" customHeight="1" x14ac:dyDescent="0.2">
      <c r="A1947" s="23" t="s">
        <v>1305</v>
      </c>
      <c r="B1947" s="24"/>
      <c r="C1947" s="33">
        <v>11271</v>
      </c>
      <c r="D1947" s="33">
        <f t="shared" si="30"/>
        <v>0</v>
      </c>
      <c r="E1947" s="23" t="s">
        <v>88</v>
      </c>
      <c r="F1947" s="25" t="s">
        <v>254</v>
      </c>
      <c r="G1947" s="11"/>
      <c r="H1947" s="11"/>
      <c r="I1947" s="11"/>
      <c r="J1947" s="11"/>
      <c r="K1947" s="11"/>
      <c r="L1947" s="11"/>
      <c r="M1947" s="11"/>
      <c r="N1947" s="11"/>
      <c r="O1947" s="11"/>
      <c r="P1947" s="11"/>
      <c r="Q1947" s="11"/>
      <c r="R1947" s="11"/>
      <c r="S1947" s="11"/>
    </row>
    <row r="1948" spans="1:19" s="12" customFormat="1" ht="18" customHeight="1" x14ac:dyDescent="0.2">
      <c r="A1948" s="23" t="s">
        <v>430</v>
      </c>
      <c r="B1948" s="24"/>
      <c r="C1948" s="33">
        <v>16392</v>
      </c>
      <c r="D1948" s="33">
        <f t="shared" si="30"/>
        <v>0</v>
      </c>
      <c r="E1948" s="23" t="s">
        <v>88</v>
      </c>
      <c r="F1948" s="25" t="s">
        <v>238</v>
      </c>
      <c r="G1948" s="11"/>
      <c r="H1948" s="11"/>
      <c r="I1948" s="11"/>
      <c r="J1948" s="11"/>
      <c r="K1948" s="11"/>
      <c r="L1948" s="11"/>
      <c r="M1948" s="11"/>
      <c r="N1948" s="11"/>
      <c r="O1948" s="11"/>
      <c r="P1948" s="11"/>
      <c r="Q1948" s="11"/>
      <c r="R1948" s="11"/>
      <c r="S1948" s="11"/>
    </row>
    <row r="1949" spans="1:19" s="12" customFormat="1" ht="18" customHeight="1" x14ac:dyDescent="0.2">
      <c r="A1949" s="23" t="s">
        <v>1252</v>
      </c>
      <c r="B1949" s="24"/>
      <c r="C1949" s="33">
        <v>66845</v>
      </c>
      <c r="D1949" s="33">
        <f t="shared" si="30"/>
        <v>0</v>
      </c>
      <c r="E1949" s="23" t="s">
        <v>314</v>
      </c>
      <c r="F1949" s="25" t="s">
        <v>1278</v>
      </c>
      <c r="G1949" s="11"/>
      <c r="H1949" s="11"/>
      <c r="I1949" s="11"/>
      <c r="J1949" s="11"/>
      <c r="K1949" s="11"/>
      <c r="L1949" s="11"/>
      <c r="M1949" s="11"/>
      <c r="N1949" s="11"/>
      <c r="O1949" s="11"/>
      <c r="P1949" s="11"/>
      <c r="Q1949" s="11"/>
      <c r="R1949" s="11"/>
      <c r="S1949" s="11"/>
    </row>
    <row r="1950" spans="1:19" s="12" customFormat="1" ht="18" customHeight="1" x14ac:dyDescent="0.2">
      <c r="A1950" s="23" t="s">
        <v>947</v>
      </c>
      <c r="B1950" s="24"/>
      <c r="C1950" s="33">
        <v>65252</v>
      </c>
      <c r="D1950" s="33">
        <f t="shared" si="30"/>
        <v>0</v>
      </c>
      <c r="E1950" s="23" t="s">
        <v>314</v>
      </c>
      <c r="F1950" s="25" t="s">
        <v>276</v>
      </c>
      <c r="G1950" s="11"/>
      <c r="H1950" s="11"/>
      <c r="I1950" s="11"/>
      <c r="J1950" s="11"/>
      <c r="K1950" s="11"/>
      <c r="L1950" s="11"/>
      <c r="M1950" s="11"/>
      <c r="N1950" s="11"/>
      <c r="O1950" s="11"/>
      <c r="P1950" s="11"/>
      <c r="Q1950" s="11"/>
      <c r="R1950" s="11"/>
      <c r="S1950" s="11"/>
    </row>
    <row r="1951" spans="1:19" s="12" customFormat="1" ht="18" customHeight="1" x14ac:dyDescent="0.2">
      <c r="A1951" s="23" t="s">
        <v>1096</v>
      </c>
      <c r="B1951" s="24"/>
      <c r="C1951" s="33">
        <v>73325</v>
      </c>
      <c r="D1951" s="33">
        <f t="shared" si="30"/>
        <v>0</v>
      </c>
      <c r="E1951" s="23" t="s">
        <v>57</v>
      </c>
      <c r="F1951" s="25" t="s">
        <v>263</v>
      </c>
      <c r="G1951" s="11"/>
      <c r="H1951" s="11"/>
      <c r="I1951" s="11"/>
      <c r="J1951" s="11"/>
      <c r="K1951" s="11"/>
      <c r="L1951" s="11"/>
      <c r="M1951" s="11"/>
      <c r="N1951" s="11"/>
      <c r="O1951" s="11"/>
      <c r="P1951" s="11"/>
      <c r="Q1951" s="11"/>
      <c r="R1951" s="11"/>
      <c r="S1951" s="11"/>
    </row>
    <row r="1952" spans="1:19" s="12" customFormat="1" ht="18" customHeight="1" x14ac:dyDescent="0.2">
      <c r="A1952" s="23" t="s">
        <v>1406</v>
      </c>
      <c r="B1952" s="24"/>
      <c r="C1952" s="33">
        <v>142333</v>
      </c>
      <c r="D1952" s="33">
        <f t="shared" si="30"/>
        <v>0</v>
      </c>
      <c r="E1952" s="23" t="s">
        <v>57</v>
      </c>
      <c r="F1952" s="25" t="s">
        <v>258</v>
      </c>
      <c r="G1952" s="11"/>
      <c r="H1952" s="11"/>
      <c r="I1952" s="11"/>
      <c r="J1952" s="11"/>
      <c r="K1952" s="11"/>
      <c r="L1952" s="11"/>
      <c r="M1952" s="11"/>
      <c r="N1952" s="11"/>
      <c r="O1952" s="11"/>
      <c r="P1952" s="11"/>
      <c r="Q1952" s="11"/>
      <c r="R1952" s="11"/>
      <c r="S1952" s="11"/>
    </row>
    <row r="1953" spans="1:19" s="12" customFormat="1" ht="18" customHeight="1" x14ac:dyDescent="0.2">
      <c r="A1953" s="23" t="s">
        <v>841</v>
      </c>
      <c r="B1953" s="24"/>
      <c r="C1953" s="33">
        <v>93386</v>
      </c>
      <c r="D1953" s="33">
        <f t="shared" si="30"/>
        <v>0</v>
      </c>
      <c r="E1953" s="23" t="s">
        <v>57</v>
      </c>
      <c r="F1953" s="25" t="s">
        <v>264</v>
      </c>
      <c r="G1953" s="11"/>
      <c r="H1953" s="11"/>
      <c r="I1953" s="11"/>
      <c r="J1953" s="11"/>
      <c r="K1953" s="11"/>
      <c r="L1953" s="11"/>
      <c r="M1953" s="11"/>
      <c r="N1953" s="11"/>
      <c r="O1953" s="11"/>
      <c r="P1953" s="11"/>
      <c r="Q1953" s="11"/>
      <c r="R1953" s="11"/>
      <c r="S1953" s="11"/>
    </row>
    <row r="1954" spans="1:19" s="12" customFormat="1" ht="18" customHeight="1" x14ac:dyDescent="0.2">
      <c r="A1954" s="23" t="s">
        <v>1659</v>
      </c>
      <c r="B1954" s="24"/>
      <c r="C1954" s="33">
        <v>21947</v>
      </c>
      <c r="D1954" s="33">
        <f t="shared" si="30"/>
        <v>0</v>
      </c>
      <c r="E1954" s="23" t="s">
        <v>51</v>
      </c>
      <c r="F1954" s="25" t="s">
        <v>244</v>
      </c>
      <c r="G1954" s="11"/>
      <c r="H1954" s="11"/>
      <c r="I1954" s="11"/>
      <c r="J1954" s="11"/>
      <c r="K1954" s="11"/>
      <c r="L1954" s="11"/>
      <c r="M1954" s="11"/>
      <c r="N1954" s="11"/>
      <c r="O1954" s="11"/>
      <c r="P1954" s="11"/>
      <c r="Q1954" s="11"/>
      <c r="R1954" s="11"/>
      <c r="S1954" s="11"/>
    </row>
    <row r="1955" spans="1:19" s="12" customFormat="1" ht="18" customHeight="1" x14ac:dyDescent="0.2">
      <c r="A1955" s="23" t="s">
        <v>2730</v>
      </c>
      <c r="B1955" s="24"/>
      <c r="C1955" s="33">
        <v>20913</v>
      </c>
      <c r="D1955" s="33">
        <f t="shared" si="30"/>
        <v>0</v>
      </c>
      <c r="E1955" s="23" t="s">
        <v>51</v>
      </c>
      <c r="F1955" s="25" t="s">
        <v>271</v>
      </c>
      <c r="G1955" s="11"/>
      <c r="H1955" s="11"/>
      <c r="I1955" s="11"/>
      <c r="J1955" s="11"/>
      <c r="K1955" s="11"/>
      <c r="L1955" s="11"/>
      <c r="M1955" s="11"/>
      <c r="N1955" s="11"/>
      <c r="O1955" s="11"/>
      <c r="P1955" s="11"/>
      <c r="Q1955" s="11"/>
      <c r="R1955" s="11"/>
      <c r="S1955" s="11"/>
    </row>
    <row r="1956" spans="1:19" s="12" customFormat="1" ht="18" customHeight="1" x14ac:dyDescent="0.2">
      <c r="A1956" s="23" t="s">
        <v>116</v>
      </c>
      <c r="B1956" s="24"/>
      <c r="C1956" s="33">
        <v>24898</v>
      </c>
      <c r="D1956" s="33">
        <f t="shared" si="30"/>
        <v>0</v>
      </c>
      <c r="E1956" s="23" t="s">
        <v>43</v>
      </c>
      <c r="F1956" s="25" t="s">
        <v>237</v>
      </c>
      <c r="G1956" s="11"/>
      <c r="H1956" s="11"/>
      <c r="I1956" s="11"/>
      <c r="J1956" s="11"/>
      <c r="K1956" s="11"/>
      <c r="L1956" s="11"/>
      <c r="M1956" s="11"/>
      <c r="N1956" s="11"/>
      <c r="O1956" s="11"/>
      <c r="P1956" s="11"/>
      <c r="Q1956" s="11"/>
      <c r="R1956" s="11"/>
      <c r="S1956" s="11"/>
    </row>
    <row r="1957" spans="1:19" s="12" customFormat="1" ht="18" customHeight="1" x14ac:dyDescent="0.2">
      <c r="A1957" s="23" t="s">
        <v>2930</v>
      </c>
      <c r="B1957" s="24"/>
      <c r="C1957" s="33">
        <v>111109</v>
      </c>
      <c r="D1957" s="33">
        <f t="shared" si="30"/>
        <v>0</v>
      </c>
      <c r="E1957" s="23" t="s">
        <v>142</v>
      </c>
      <c r="F1957" s="25" t="s">
        <v>256</v>
      </c>
      <c r="G1957" s="11"/>
      <c r="H1957" s="11"/>
      <c r="I1957" s="11"/>
      <c r="J1957" s="11"/>
      <c r="K1957" s="11"/>
      <c r="L1957" s="11"/>
      <c r="M1957" s="11"/>
      <c r="N1957" s="11"/>
      <c r="O1957" s="11"/>
      <c r="P1957" s="11"/>
      <c r="Q1957" s="11"/>
      <c r="R1957" s="11"/>
      <c r="S1957" s="11"/>
    </row>
    <row r="1958" spans="1:19" s="12" customFormat="1" ht="18" customHeight="1" x14ac:dyDescent="0.2">
      <c r="A1958" s="23" t="s">
        <v>3209</v>
      </c>
      <c r="B1958" s="24"/>
      <c r="C1958" s="33">
        <v>56175</v>
      </c>
      <c r="D1958" s="33">
        <f t="shared" si="30"/>
        <v>0</v>
      </c>
      <c r="E1958" s="23" t="s">
        <v>142</v>
      </c>
      <c r="F1958" s="25" t="s">
        <v>262</v>
      </c>
      <c r="G1958" s="11"/>
      <c r="H1958" s="11"/>
      <c r="I1958" s="11"/>
      <c r="J1958" s="11"/>
      <c r="K1958" s="11"/>
      <c r="L1958" s="11"/>
      <c r="M1958" s="11"/>
      <c r="N1958" s="11"/>
      <c r="O1958" s="11"/>
      <c r="P1958" s="11"/>
      <c r="Q1958" s="11"/>
      <c r="R1958" s="11"/>
      <c r="S1958" s="11"/>
    </row>
    <row r="1959" spans="1:19" s="12" customFormat="1" ht="18" customHeight="1" x14ac:dyDescent="0.2">
      <c r="A1959" s="23" t="s">
        <v>1407</v>
      </c>
      <c r="B1959" s="24"/>
      <c r="C1959" s="33">
        <v>169255</v>
      </c>
      <c r="D1959" s="33">
        <f t="shared" si="30"/>
        <v>0</v>
      </c>
      <c r="E1959" s="23" t="s">
        <v>1408</v>
      </c>
      <c r="F1959" s="25" t="s">
        <v>260</v>
      </c>
      <c r="G1959" s="11"/>
      <c r="H1959" s="11"/>
      <c r="I1959" s="11"/>
      <c r="J1959" s="11"/>
      <c r="K1959" s="11"/>
      <c r="L1959" s="11"/>
      <c r="M1959" s="11"/>
      <c r="N1959" s="11"/>
      <c r="O1959" s="11"/>
      <c r="P1959" s="11"/>
      <c r="Q1959" s="11"/>
      <c r="R1959" s="11"/>
      <c r="S1959" s="11"/>
    </row>
    <row r="1960" spans="1:19" s="12" customFormat="1" ht="18" customHeight="1" x14ac:dyDescent="0.2">
      <c r="A1960" s="23" t="s">
        <v>983</v>
      </c>
      <c r="B1960" s="24"/>
      <c r="C1960" s="33">
        <v>90444</v>
      </c>
      <c r="D1960" s="33">
        <f t="shared" si="30"/>
        <v>0</v>
      </c>
      <c r="E1960" s="23" t="s">
        <v>142</v>
      </c>
      <c r="F1960" s="25" t="s">
        <v>260</v>
      </c>
      <c r="G1960" s="11"/>
      <c r="H1960" s="11"/>
      <c r="I1960" s="11"/>
      <c r="J1960" s="11"/>
      <c r="K1960" s="11"/>
      <c r="L1960" s="11"/>
      <c r="M1960" s="11"/>
      <c r="N1960" s="11"/>
      <c r="O1960" s="11"/>
      <c r="P1960" s="11"/>
      <c r="Q1960" s="11"/>
      <c r="R1960" s="11"/>
      <c r="S1960" s="11"/>
    </row>
    <row r="1961" spans="1:19" s="12" customFormat="1" ht="18" customHeight="1" x14ac:dyDescent="0.2">
      <c r="A1961" s="23" t="s">
        <v>419</v>
      </c>
      <c r="B1961" s="24"/>
      <c r="C1961" s="33">
        <v>93786</v>
      </c>
      <c r="D1961" s="33">
        <f t="shared" si="30"/>
        <v>0</v>
      </c>
      <c r="E1961" s="23" t="s">
        <v>23</v>
      </c>
      <c r="F1961" s="25" t="s">
        <v>239</v>
      </c>
      <c r="G1961" s="11"/>
      <c r="H1961" s="11"/>
      <c r="I1961" s="11"/>
      <c r="J1961" s="11"/>
      <c r="K1961" s="11"/>
      <c r="L1961" s="11"/>
      <c r="M1961" s="11"/>
      <c r="N1961" s="11"/>
      <c r="O1961" s="11"/>
      <c r="P1961" s="11"/>
      <c r="Q1961" s="11"/>
      <c r="R1961" s="11"/>
      <c r="S1961" s="11"/>
    </row>
    <row r="1962" spans="1:19" s="12" customFormat="1" ht="18" customHeight="1" x14ac:dyDescent="0.2">
      <c r="A1962" s="23" t="s">
        <v>3773</v>
      </c>
      <c r="B1962" s="24"/>
      <c r="C1962" s="33">
        <v>2745</v>
      </c>
      <c r="D1962" s="33">
        <f t="shared" si="30"/>
        <v>0</v>
      </c>
      <c r="E1962" s="23" t="s">
        <v>84</v>
      </c>
      <c r="F1962" s="25" t="s">
        <v>245</v>
      </c>
      <c r="G1962" s="11"/>
      <c r="H1962" s="11"/>
      <c r="I1962" s="11"/>
      <c r="J1962" s="11"/>
      <c r="K1962" s="11"/>
      <c r="L1962" s="11"/>
      <c r="M1962" s="11"/>
      <c r="N1962" s="11"/>
      <c r="O1962" s="11"/>
      <c r="P1962" s="11"/>
      <c r="Q1962" s="11"/>
      <c r="R1962" s="11"/>
      <c r="S1962" s="11"/>
    </row>
    <row r="1963" spans="1:19" s="12" customFormat="1" ht="18" customHeight="1" x14ac:dyDescent="0.2">
      <c r="A1963" s="23" t="s">
        <v>2883</v>
      </c>
      <c r="B1963" s="24"/>
      <c r="C1963" s="33">
        <v>7283</v>
      </c>
      <c r="D1963" s="33">
        <f t="shared" si="30"/>
        <v>0</v>
      </c>
      <c r="E1963" s="23" t="s">
        <v>84</v>
      </c>
      <c r="F1963" s="25" t="s">
        <v>244</v>
      </c>
      <c r="G1963" s="11"/>
      <c r="H1963" s="11"/>
      <c r="I1963" s="11"/>
      <c r="J1963" s="11"/>
      <c r="K1963" s="11"/>
      <c r="L1963" s="11"/>
      <c r="M1963" s="11"/>
      <c r="N1963" s="11"/>
      <c r="O1963" s="11"/>
      <c r="P1963" s="11"/>
      <c r="Q1963" s="11"/>
      <c r="R1963" s="11"/>
      <c r="S1963" s="11"/>
    </row>
    <row r="1964" spans="1:19" s="12" customFormat="1" ht="18" customHeight="1" x14ac:dyDescent="0.2">
      <c r="A1964" s="23" t="s">
        <v>1253</v>
      </c>
      <c r="B1964" s="24"/>
      <c r="C1964" s="33">
        <v>2947</v>
      </c>
      <c r="D1964" s="33">
        <f t="shared" si="30"/>
        <v>0</v>
      </c>
      <c r="E1964" s="23" t="s">
        <v>84</v>
      </c>
      <c r="F1964" s="25" t="s">
        <v>237</v>
      </c>
      <c r="G1964" s="11"/>
      <c r="H1964" s="11"/>
      <c r="I1964" s="11"/>
      <c r="J1964" s="11"/>
      <c r="K1964" s="11"/>
      <c r="L1964" s="11"/>
      <c r="M1964" s="11"/>
      <c r="N1964" s="11"/>
      <c r="O1964" s="11"/>
      <c r="P1964" s="11"/>
      <c r="Q1964" s="11"/>
      <c r="R1964" s="11"/>
      <c r="S1964" s="11"/>
    </row>
    <row r="1965" spans="1:19" s="12" customFormat="1" ht="18" customHeight="1" x14ac:dyDescent="0.2">
      <c r="A1965" s="23" t="s">
        <v>2884</v>
      </c>
      <c r="B1965" s="24"/>
      <c r="C1965" s="33">
        <v>7803</v>
      </c>
      <c r="D1965" s="33">
        <f t="shared" si="30"/>
        <v>0</v>
      </c>
      <c r="E1965" s="23" t="s">
        <v>84</v>
      </c>
      <c r="F1965" s="25" t="s">
        <v>254</v>
      </c>
      <c r="G1965" s="11"/>
      <c r="H1965" s="11"/>
      <c r="I1965" s="11"/>
      <c r="J1965" s="11"/>
      <c r="K1965" s="11"/>
      <c r="L1965" s="11"/>
      <c r="M1965" s="11"/>
      <c r="N1965" s="11"/>
      <c r="O1965" s="11"/>
      <c r="P1965" s="11"/>
      <c r="Q1965" s="11"/>
      <c r="R1965" s="11"/>
      <c r="S1965" s="11"/>
    </row>
    <row r="1966" spans="1:19" s="12" customFormat="1" ht="18" customHeight="1" x14ac:dyDescent="0.2">
      <c r="A1966" s="23" t="s">
        <v>881</v>
      </c>
      <c r="B1966" s="24"/>
      <c r="C1966" s="33">
        <v>3439</v>
      </c>
      <c r="D1966" s="33">
        <f t="shared" si="30"/>
        <v>0</v>
      </c>
      <c r="E1966" s="23" t="s">
        <v>17</v>
      </c>
      <c r="F1966" s="25" t="s">
        <v>238</v>
      </c>
      <c r="G1966" s="11"/>
      <c r="H1966" s="11"/>
      <c r="I1966" s="11"/>
      <c r="J1966" s="11"/>
      <c r="K1966" s="11"/>
      <c r="L1966" s="11"/>
      <c r="M1966" s="11"/>
      <c r="N1966" s="11"/>
      <c r="O1966" s="11"/>
      <c r="P1966" s="11"/>
      <c r="Q1966" s="11"/>
      <c r="R1966" s="11"/>
      <c r="S1966" s="11"/>
    </row>
    <row r="1967" spans="1:19" s="12" customFormat="1" ht="18" customHeight="1" x14ac:dyDescent="0.2">
      <c r="A1967" s="23" t="s">
        <v>2184</v>
      </c>
      <c r="B1967" s="24"/>
      <c r="C1967" s="33">
        <v>6068</v>
      </c>
      <c r="D1967" s="33">
        <f t="shared" si="30"/>
        <v>0</v>
      </c>
      <c r="E1967" s="23" t="s">
        <v>807</v>
      </c>
      <c r="F1967" s="25" t="s">
        <v>249</v>
      </c>
      <c r="G1967" s="11"/>
      <c r="H1967" s="11"/>
      <c r="I1967" s="11"/>
      <c r="J1967" s="11"/>
      <c r="K1967" s="11"/>
      <c r="L1967" s="11"/>
      <c r="M1967" s="11"/>
      <c r="N1967" s="11"/>
      <c r="O1967" s="11"/>
      <c r="P1967" s="11"/>
      <c r="Q1967" s="11"/>
      <c r="R1967" s="11"/>
      <c r="S1967" s="11"/>
    </row>
    <row r="1968" spans="1:19" s="12" customFormat="1" ht="18" customHeight="1" x14ac:dyDescent="0.2">
      <c r="A1968" s="23" t="s">
        <v>1930</v>
      </c>
      <c r="B1968" s="24"/>
      <c r="C1968" s="33">
        <v>9855</v>
      </c>
      <c r="D1968" s="33">
        <f t="shared" si="30"/>
        <v>0</v>
      </c>
      <c r="E1968" s="23" t="s">
        <v>17</v>
      </c>
      <c r="F1968" s="25" t="s">
        <v>271</v>
      </c>
      <c r="G1968" s="11"/>
      <c r="H1968" s="11"/>
      <c r="I1968" s="11"/>
      <c r="J1968" s="11"/>
      <c r="K1968" s="11"/>
      <c r="L1968" s="11"/>
      <c r="M1968" s="11"/>
      <c r="N1968" s="11"/>
      <c r="O1968" s="11"/>
      <c r="P1968" s="11"/>
      <c r="Q1968" s="11"/>
      <c r="R1968" s="11"/>
      <c r="S1968" s="11"/>
    </row>
    <row r="1969" spans="1:19" s="12" customFormat="1" ht="18" customHeight="1" x14ac:dyDescent="0.2">
      <c r="A1969" s="23" t="s">
        <v>1660</v>
      </c>
      <c r="B1969" s="24"/>
      <c r="C1969" s="33">
        <v>7976</v>
      </c>
      <c r="D1969" s="33">
        <f t="shared" si="30"/>
        <v>0</v>
      </c>
      <c r="E1969" s="23" t="s">
        <v>84</v>
      </c>
      <c r="F1969" s="25" t="s">
        <v>254</v>
      </c>
      <c r="G1969" s="11"/>
      <c r="H1969" s="11"/>
      <c r="I1969" s="11"/>
      <c r="J1969" s="11"/>
      <c r="K1969" s="11"/>
      <c r="L1969" s="11"/>
      <c r="M1969" s="11"/>
      <c r="N1969" s="11"/>
      <c r="O1969" s="11"/>
      <c r="P1969" s="11"/>
      <c r="Q1969" s="11"/>
      <c r="R1969" s="11"/>
      <c r="S1969" s="11"/>
    </row>
    <row r="1970" spans="1:19" s="12" customFormat="1" ht="18" customHeight="1" x14ac:dyDescent="0.2">
      <c r="A1970" s="23" t="s">
        <v>2431</v>
      </c>
      <c r="B1970" s="24"/>
      <c r="C1970" s="33">
        <v>71415</v>
      </c>
      <c r="D1970" s="33">
        <f t="shared" si="30"/>
        <v>0</v>
      </c>
      <c r="E1970" s="23" t="s">
        <v>135</v>
      </c>
      <c r="F1970" s="25" t="s">
        <v>237</v>
      </c>
      <c r="G1970" s="11"/>
      <c r="H1970" s="11"/>
      <c r="I1970" s="11"/>
      <c r="J1970" s="11"/>
      <c r="K1970" s="11"/>
      <c r="L1970" s="11"/>
      <c r="M1970" s="11"/>
      <c r="N1970" s="11"/>
      <c r="O1970" s="11"/>
      <c r="P1970" s="11"/>
      <c r="Q1970" s="11"/>
      <c r="R1970" s="11"/>
      <c r="S1970" s="11"/>
    </row>
    <row r="1971" spans="1:19" s="12" customFormat="1" ht="18" customHeight="1" x14ac:dyDescent="0.2">
      <c r="A1971" s="23" t="s">
        <v>1306</v>
      </c>
      <c r="B1971" s="24"/>
      <c r="C1971" s="33">
        <v>52880</v>
      </c>
      <c r="D1971" s="33">
        <f t="shared" si="30"/>
        <v>0</v>
      </c>
      <c r="E1971" s="23" t="s">
        <v>104</v>
      </c>
      <c r="F1971" s="25" t="s">
        <v>232</v>
      </c>
      <c r="G1971" s="11"/>
      <c r="H1971" s="11"/>
      <c r="I1971" s="11"/>
      <c r="J1971" s="11"/>
      <c r="K1971" s="11"/>
      <c r="L1971" s="11"/>
      <c r="M1971" s="11"/>
      <c r="N1971" s="11"/>
      <c r="O1971" s="11"/>
      <c r="P1971" s="11"/>
      <c r="Q1971" s="11"/>
      <c r="R1971" s="11"/>
      <c r="S1971" s="11"/>
    </row>
    <row r="1972" spans="1:19" s="12" customFormat="1" ht="18" customHeight="1" x14ac:dyDescent="0.2">
      <c r="A1972" s="23" t="s">
        <v>534</v>
      </c>
      <c r="B1972" s="24"/>
      <c r="C1972" s="33">
        <v>29838</v>
      </c>
      <c r="D1972" s="33">
        <f t="shared" si="30"/>
        <v>0</v>
      </c>
      <c r="E1972" s="23" t="s">
        <v>18</v>
      </c>
      <c r="F1972" s="25" t="s">
        <v>237</v>
      </c>
      <c r="G1972" s="11"/>
      <c r="H1972" s="11"/>
      <c r="I1972" s="11"/>
      <c r="J1972" s="11"/>
      <c r="K1972" s="11"/>
      <c r="L1972" s="11"/>
      <c r="M1972" s="11"/>
      <c r="N1972" s="11"/>
      <c r="O1972" s="11"/>
      <c r="P1972" s="11"/>
      <c r="Q1972" s="11"/>
      <c r="R1972" s="11"/>
      <c r="S1972" s="11"/>
    </row>
    <row r="1973" spans="1:19" s="12" customFormat="1" ht="18" customHeight="1" x14ac:dyDescent="0.2">
      <c r="A1973" s="23" t="s">
        <v>1475</v>
      </c>
      <c r="B1973" s="24"/>
      <c r="C1973" s="33">
        <v>39165</v>
      </c>
      <c r="D1973" s="33">
        <f t="shared" si="30"/>
        <v>0</v>
      </c>
      <c r="E1973" s="23" t="s">
        <v>18</v>
      </c>
      <c r="F1973" s="25" t="s">
        <v>237</v>
      </c>
      <c r="G1973" s="11"/>
      <c r="H1973" s="11"/>
      <c r="I1973" s="11"/>
      <c r="J1973" s="11"/>
      <c r="K1973" s="11"/>
      <c r="L1973" s="11"/>
      <c r="M1973" s="11"/>
      <c r="N1973" s="11"/>
      <c r="O1973" s="11"/>
      <c r="P1973" s="11"/>
      <c r="Q1973" s="11"/>
      <c r="R1973" s="11"/>
      <c r="S1973" s="11"/>
    </row>
    <row r="1974" spans="1:19" s="12" customFormat="1" ht="18" customHeight="1" x14ac:dyDescent="0.2">
      <c r="A1974" s="23" t="s">
        <v>716</v>
      </c>
      <c r="B1974" s="24"/>
      <c r="C1974" s="33">
        <v>190744</v>
      </c>
      <c r="D1974" s="33">
        <f t="shared" si="30"/>
        <v>0</v>
      </c>
      <c r="E1974" s="23" t="s">
        <v>48</v>
      </c>
      <c r="F1974" s="25" t="s">
        <v>269</v>
      </c>
      <c r="G1974" s="11"/>
      <c r="H1974" s="11"/>
      <c r="I1974" s="11"/>
      <c r="J1974" s="11"/>
      <c r="K1974" s="11"/>
      <c r="L1974" s="11"/>
      <c r="M1974" s="11"/>
      <c r="N1974" s="11"/>
      <c r="O1974" s="11"/>
      <c r="P1974" s="11"/>
      <c r="Q1974" s="11"/>
      <c r="R1974" s="11"/>
      <c r="S1974" s="11"/>
    </row>
    <row r="1975" spans="1:19" s="12" customFormat="1" ht="18" customHeight="1" x14ac:dyDescent="0.2">
      <c r="A1975" s="23" t="s">
        <v>1254</v>
      </c>
      <c r="B1975" s="24"/>
      <c r="C1975" s="33">
        <v>22255</v>
      </c>
      <c r="D1975" s="33">
        <f t="shared" si="30"/>
        <v>0</v>
      </c>
      <c r="E1975" s="23" t="s">
        <v>62</v>
      </c>
      <c r="F1975" s="25" t="s">
        <v>232</v>
      </c>
      <c r="G1975" s="11"/>
      <c r="H1975" s="11"/>
      <c r="I1975" s="11"/>
      <c r="J1975" s="11"/>
      <c r="K1975" s="11"/>
      <c r="L1975" s="11"/>
      <c r="M1975" s="11"/>
      <c r="N1975" s="11"/>
      <c r="O1975" s="11"/>
      <c r="P1975" s="11"/>
      <c r="Q1975" s="11"/>
      <c r="R1975" s="11"/>
      <c r="S1975" s="11"/>
    </row>
    <row r="1976" spans="1:19" s="12" customFormat="1" ht="18" customHeight="1" x14ac:dyDescent="0.2">
      <c r="A1976" s="23" t="s">
        <v>3118</v>
      </c>
      <c r="B1976" s="24"/>
      <c r="C1976" s="33">
        <v>31122</v>
      </c>
      <c r="D1976" s="33">
        <f t="shared" si="30"/>
        <v>0</v>
      </c>
      <c r="E1976" s="23" t="s">
        <v>137</v>
      </c>
      <c r="F1976" s="25" t="s">
        <v>248</v>
      </c>
      <c r="G1976" s="11"/>
      <c r="H1976" s="11"/>
      <c r="I1976" s="11"/>
      <c r="J1976" s="11"/>
      <c r="K1976" s="11"/>
      <c r="L1976" s="11"/>
      <c r="M1976" s="11"/>
      <c r="N1976" s="11"/>
      <c r="O1976" s="11"/>
      <c r="P1976" s="11"/>
      <c r="Q1976" s="11"/>
      <c r="R1976" s="11"/>
      <c r="S1976" s="11"/>
    </row>
    <row r="1977" spans="1:19" s="12" customFormat="1" ht="18" customHeight="1" x14ac:dyDescent="0.2">
      <c r="A1977" s="23" t="s">
        <v>1792</v>
      </c>
      <c r="B1977" s="24"/>
      <c r="C1977" s="33">
        <v>21225</v>
      </c>
      <c r="D1977" s="33">
        <f t="shared" si="30"/>
        <v>0</v>
      </c>
      <c r="E1977" s="23" t="s">
        <v>137</v>
      </c>
      <c r="F1977" s="25" t="s">
        <v>259</v>
      </c>
      <c r="G1977" s="11"/>
      <c r="H1977" s="11"/>
      <c r="I1977" s="11"/>
      <c r="J1977" s="11"/>
      <c r="K1977" s="11"/>
      <c r="L1977" s="11"/>
      <c r="M1977" s="11"/>
      <c r="N1977" s="11"/>
      <c r="O1977" s="11"/>
      <c r="P1977" s="11"/>
      <c r="Q1977" s="11"/>
      <c r="R1977" s="11"/>
      <c r="S1977" s="11"/>
    </row>
    <row r="1978" spans="1:19" s="12" customFormat="1" ht="18" customHeight="1" x14ac:dyDescent="0.2">
      <c r="A1978" s="23" t="s">
        <v>1629</v>
      </c>
      <c r="B1978" s="24"/>
      <c r="C1978" s="33">
        <v>34913</v>
      </c>
      <c r="D1978" s="33">
        <f t="shared" si="30"/>
        <v>0</v>
      </c>
      <c r="E1978" s="23" t="s">
        <v>94</v>
      </c>
      <c r="F1978" s="25" t="s">
        <v>250</v>
      </c>
      <c r="G1978" s="11"/>
      <c r="H1978" s="11"/>
      <c r="I1978" s="11"/>
      <c r="J1978" s="11"/>
      <c r="K1978" s="11"/>
      <c r="L1978" s="11"/>
      <c r="M1978" s="11"/>
      <c r="N1978" s="11"/>
      <c r="O1978" s="11"/>
      <c r="P1978" s="11"/>
      <c r="Q1978" s="11"/>
      <c r="R1978" s="11"/>
      <c r="S1978" s="11"/>
    </row>
    <row r="1979" spans="1:19" s="12" customFormat="1" ht="18" customHeight="1" x14ac:dyDescent="0.2">
      <c r="A1979" s="23" t="s">
        <v>2731</v>
      </c>
      <c r="B1979" s="24"/>
      <c r="C1979" s="33">
        <v>41980</v>
      </c>
      <c r="D1979" s="33">
        <f t="shared" si="30"/>
        <v>0</v>
      </c>
      <c r="E1979" s="23" t="s">
        <v>90</v>
      </c>
      <c r="F1979" s="25" t="s">
        <v>256</v>
      </c>
      <c r="G1979" s="11"/>
      <c r="H1979" s="11"/>
      <c r="I1979" s="11"/>
      <c r="J1979" s="11"/>
      <c r="K1979" s="11"/>
      <c r="L1979" s="11"/>
      <c r="M1979" s="11"/>
      <c r="N1979" s="11"/>
      <c r="O1979" s="11"/>
      <c r="P1979" s="11"/>
      <c r="Q1979" s="11"/>
      <c r="R1979" s="11"/>
      <c r="S1979" s="11"/>
    </row>
    <row r="1980" spans="1:19" s="12" customFormat="1" ht="18" customHeight="1" x14ac:dyDescent="0.2">
      <c r="A1980" s="23" t="s">
        <v>1996</v>
      </c>
      <c r="B1980" s="24"/>
      <c r="C1980" s="33">
        <v>12813</v>
      </c>
      <c r="D1980" s="33">
        <f t="shared" si="30"/>
        <v>0</v>
      </c>
      <c r="E1980" s="23" t="s">
        <v>686</v>
      </c>
      <c r="F1980" s="25" t="s">
        <v>276</v>
      </c>
      <c r="G1980" s="11"/>
      <c r="H1980" s="11"/>
      <c r="I1980" s="11"/>
      <c r="J1980" s="11"/>
      <c r="K1980" s="11"/>
      <c r="L1980" s="11"/>
      <c r="M1980" s="11"/>
      <c r="N1980" s="11"/>
      <c r="O1980" s="11"/>
      <c r="P1980" s="11"/>
      <c r="Q1980" s="11"/>
      <c r="R1980" s="11"/>
      <c r="S1980" s="11"/>
    </row>
    <row r="1981" spans="1:19" s="12" customFormat="1" ht="18" customHeight="1" x14ac:dyDescent="0.2">
      <c r="A1981" s="23" t="s">
        <v>2732</v>
      </c>
      <c r="B1981" s="24"/>
      <c r="C1981" s="33">
        <v>77158</v>
      </c>
      <c r="D1981" s="33">
        <f t="shared" si="30"/>
        <v>0</v>
      </c>
      <c r="E1981" s="23" t="s">
        <v>181</v>
      </c>
      <c r="F1981" s="25" t="s">
        <v>234</v>
      </c>
      <c r="G1981" s="11"/>
      <c r="H1981" s="11"/>
      <c r="I1981" s="11"/>
      <c r="J1981" s="11"/>
      <c r="K1981" s="11"/>
      <c r="L1981" s="11"/>
      <c r="M1981" s="11"/>
      <c r="N1981" s="11"/>
      <c r="O1981" s="11"/>
      <c r="P1981" s="11"/>
      <c r="Q1981" s="11"/>
      <c r="R1981" s="11"/>
      <c r="S1981" s="11"/>
    </row>
    <row r="1982" spans="1:19" s="12" customFormat="1" ht="18" customHeight="1" x14ac:dyDescent="0.2">
      <c r="A1982" s="23" t="s">
        <v>1704</v>
      </c>
      <c r="B1982" s="24"/>
      <c r="C1982" s="33">
        <v>63106</v>
      </c>
      <c r="D1982" s="33">
        <f t="shared" si="30"/>
        <v>0</v>
      </c>
      <c r="E1982" s="23" t="s">
        <v>181</v>
      </c>
      <c r="F1982" s="25" t="s">
        <v>254</v>
      </c>
      <c r="G1982" s="11"/>
      <c r="H1982" s="11"/>
      <c r="I1982" s="11"/>
      <c r="J1982" s="11"/>
      <c r="K1982" s="11"/>
      <c r="L1982" s="11"/>
      <c r="M1982" s="11"/>
      <c r="N1982" s="11"/>
      <c r="O1982" s="11"/>
      <c r="P1982" s="11"/>
      <c r="Q1982" s="11"/>
      <c r="R1982" s="11"/>
      <c r="S1982" s="11"/>
    </row>
    <row r="1983" spans="1:19" s="12" customFormat="1" ht="18" customHeight="1" x14ac:dyDescent="0.2">
      <c r="A1983" s="23" t="s">
        <v>1818</v>
      </c>
      <c r="B1983" s="24"/>
      <c r="C1983" s="33">
        <v>47430</v>
      </c>
      <c r="D1983" s="33">
        <f t="shared" si="30"/>
        <v>0</v>
      </c>
      <c r="E1983" s="23" t="s">
        <v>38</v>
      </c>
      <c r="F1983" s="25" t="s">
        <v>245</v>
      </c>
      <c r="G1983" s="11"/>
      <c r="H1983" s="11"/>
      <c r="I1983" s="11"/>
      <c r="J1983" s="11"/>
      <c r="K1983" s="11"/>
      <c r="L1983" s="11"/>
      <c r="M1983" s="11"/>
      <c r="N1983" s="11"/>
      <c r="O1983" s="11"/>
      <c r="P1983" s="11"/>
      <c r="Q1983" s="11"/>
      <c r="R1983" s="11"/>
      <c r="S1983" s="11"/>
    </row>
    <row r="1984" spans="1:19" s="12" customFormat="1" ht="18" customHeight="1" x14ac:dyDescent="0.2">
      <c r="A1984" s="23" t="s">
        <v>812</v>
      </c>
      <c r="B1984" s="24"/>
      <c r="C1984" s="33">
        <v>34244</v>
      </c>
      <c r="D1984" s="33">
        <f t="shared" si="30"/>
        <v>0</v>
      </c>
      <c r="E1984" s="23" t="s">
        <v>38</v>
      </c>
      <c r="F1984" s="25" t="s">
        <v>233</v>
      </c>
      <c r="G1984" s="11"/>
      <c r="H1984" s="11"/>
      <c r="I1984" s="11"/>
      <c r="J1984" s="11"/>
      <c r="K1984" s="11"/>
      <c r="L1984" s="11"/>
      <c r="M1984" s="11"/>
      <c r="N1984" s="11"/>
      <c r="O1984" s="11"/>
      <c r="P1984" s="11"/>
      <c r="Q1984" s="11"/>
      <c r="R1984" s="11"/>
      <c r="S1984" s="11"/>
    </row>
    <row r="1985" spans="1:19" s="12" customFormat="1" ht="18" customHeight="1" x14ac:dyDescent="0.2">
      <c r="A1985" s="23" t="s">
        <v>3929</v>
      </c>
      <c r="B1985" s="24"/>
      <c r="C1985" s="33">
        <v>48947</v>
      </c>
      <c r="D1985" s="33">
        <f t="shared" si="30"/>
        <v>0</v>
      </c>
      <c r="E1985" s="23" t="s">
        <v>3930</v>
      </c>
      <c r="F1985" s="25" t="s">
        <v>271</v>
      </c>
      <c r="G1985" s="11"/>
      <c r="H1985" s="11"/>
      <c r="I1985" s="11"/>
      <c r="J1985" s="11"/>
      <c r="K1985" s="11"/>
      <c r="L1985" s="11"/>
      <c r="M1985" s="11"/>
      <c r="N1985" s="11"/>
      <c r="O1985" s="11"/>
      <c r="P1985" s="11"/>
      <c r="Q1985" s="11"/>
      <c r="R1985" s="11"/>
      <c r="S1985" s="11"/>
    </row>
    <row r="1986" spans="1:19" s="12" customFormat="1" ht="18" customHeight="1" x14ac:dyDescent="0.2">
      <c r="A1986" s="23" t="s">
        <v>1307</v>
      </c>
      <c r="B1986" s="24"/>
      <c r="C1986" s="33">
        <v>34018</v>
      </c>
      <c r="D1986" s="33">
        <f t="shared" si="30"/>
        <v>0</v>
      </c>
      <c r="E1986" s="23" t="s">
        <v>115</v>
      </c>
      <c r="F1986" s="25" t="s">
        <v>238</v>
      </c>
      <c r="G1986" s="11"/>
      <c r="H1986" s="11"/>
      <c r="I1986" s="11"/>
      <c r="J1986" s="11"/>
      <c r="K1986" s="11"/>
      <c r="L1986" s="11"/>
      <c r="M1986" s="11"/>
      <c r="N1986" s="11"/>
      <c r="O1986" s="11"/>
      <c r="P1986" s="11"/>
      <c r="Q1986" s="11"/>
      <c r="R1986" s="11"/>
      <c r="S1986" s="11"/>
    </row>
    <row r="1987" spans="1:19" s="12" customFormat="1" ht="18" customHeight="1" x14ac:dyDescent="0.2">
      <c r="A1987" s="23" t="s">
        <v>3774</v>
      </c>
      <c r="B1987" s="24"/>
      <c r="C1987" s="33">
        <v>14795</v>
      </c>
      <c r="D1987" s="33">
        <f t="shared" si="30"/>
        <v>0</v>
      </c>
      <c r="E1987" s="23" t="s">
        <v>94</v>
      </c>
      <c r="F1987" s="25" t="s">
        <v>237</v>
      </c>
      <c r="G1987" s="11"/>
      <c r="H1987" s="11"/>
      <c r="I1987" s="11"/>
      <c r="J1987" s="11"/>
      <c r="K1987" s="11"/>
      <c r="L1987" s="11"/>
      <c r="M1987" s="11"/>
      <c r="N1987" s="11"/>
      <c r="O1987" s="11"/>
      <c r="P1987" s="11"/>
      <c r="Q1987" s="11"/>
      <c r="R1987" s="11"/>
      <c r="S1987" s="11"/>
    </row>
    <row r="1988" spans="1:19" s="12" customFormat="1" ht="18" customHeight="1" x14ac:dyDescent="0.2">
      <c r="A1988" s="23" t="s">
        <v>390</v>
      </c>
      <c r="B1988" s="24"/>
      <c r="C1988" s="33">
        <v>35847</v>
      </c>
      <c r="D1988" s="33">
        <f t="shared" si="30"/>
        <v>0</v>
      </c>
      <c r="E1988" s="23" t="s">
        <v>49</v>
      </c>
      <c r="F1988" s="25" t="s">
        <v>260</v>
      </c>
      <c r="G1988" s="11"/>
      <c r="H1988" s="11"/>
      <c r="I1988" s="11"/>
      <c r="J1988" s="11"/>
      <c r="K1988" s="11"/>
      <c r="L1988" s="11"/>
      <c r="M1988" s="11"/>
      <c r="N1988" s="11"/>
      <c r="O1988" s="11"/>
      <c r="P1988" s="11"/>
      <c r="Q1988" s="11"/>
      <c r="R1988" s="11"/>
      <c r="S1988" s="11"/>
    </row>
    <row r="1989" spans="1:19" s="12" customFormat="1" ht="18" customHeight="1" x14ac:dyDescent="0.2">
      <c r="A1989" s="23" t="s">
        <v>3210</v>
      </c>
      <c r="B1989" s="24"/>
      <c r="C1989" s="33">
        <v>39639</v>
      </c>
      <c r="D1989" s="33">
        <f t="shared" si="30"/>
        <v>0</v>
      </c>
      <c r="E1989" s="23" t="s">
        <v>55</v>
      </c>
      <c r="F1989" s="25" t="s">
        <v>237</v>
      </c>
      <c r="G1989" s="11"/>
      <c r="H1989" s="11"/>
      <c r="I1989" s="11"/>
      <c r="J1989" s="11"/>
      <c r="K1989" s="11"/>
      <c r="L1989" s="11"/>
      <c r="M1989" s="11"/>
      <c r="N1989" s="11"/>
      <c r="O1989" s="11"/>
      <c r="P1989" s="11"/>
      <c r="Q1989" s="11"/>
      <c r="R1989" s="11"/>
      <c r="S1989" s="11"/>
    </row>
    <row r="1990" spans="1:19" s="12" customFormat="1" ht="18" customHeight="1" x14ac:dyDescent="0.2">
      <c r="A1990" s="23" t="s">
        <v>3931</v>
      </c>
      <c r="B1990" s="24"/>
      <c r="C1990" s="33">
        <v>82016</v>
      </c>
      <c r="D1990" s="33">
        <f t="shared" si="30"/>
        <v>0</v>
      </c>
      <c r="E1990" s="23" t="s">
        <v>2098</v>
      </c>
      <c r="F1990" s="25" t="s">
        <v>256</v>
      </c>
      <c r="G1990" s="11"/>
      <c r="H1990" s="11"/>
      <c r="I1990" s="11"/>
      <c r="J1990" s="11"/>
      <c r="K1990" s="11"/>
      <c r="L1990" s="11"/>
      <c r="M1990" s="11"/>
      <c r="N1990" s="11"/>
      <c r="O1990" s="11"/>
      <c r="P1990" s="11"/>
      <c r="Q1990" s="11"/>
      <c r="R1990" s="11"/>
      <c r="S1990" s="11"/>
    </row>
    <row r="1991" spans="1:19" s="12" customFormat="1" ht="18" customHeight="1" x14ac:dyDescent="0.2">
      <c r="A1991" s="23" t="s">
        <v>2497</v>
      </c>
      <c r="B1991" s="24"/>
      <c r="C1991" s="33">
        <v>77343</v>
      </c>
      <c r="D1991" s="33">
        <f t="shared" si="30"/>
        <v>0</v>
      </c>
      <c r="E1991" s="23" t="s">
        <v>2098</v>
      </c>
      <c r="F1991" s="25" t="s">
        <v>249</v>
      </c>
      <c r="G1991" s="11"/>
      <c r="H1991" s="11"/>
      <c r="I1991" s="11"/>
      <c r="J1991" s="11"/>
      <c r="K1991" s="11"/>
      <c r="L1991" s="11"/>
      <c r="M1991" s="11"/>
      <c r="N1991" s="11"/>
      <c r="O1991" s="11"/>
      <c r="P1991" s="11"/>
      <c r="Q1991" s="11"/>
      <c r="R1991" s="11"/>
      <c r="S1991" s="11"/>
    </row>
    <row r="1992" spans="1:19" s="12" customFormat="1" ht="18" customHeight="1" x14ac:dyDescent="0.2">
      <c r="A1992" s="23" t="s">
        <v>1043</v>
      </c>
      <c r="B1992" s="24"/>
      <c r="C1992" s="33">
        <v>53804</v>
      </c>
      <c r="D1992" s="33">
        <f t="shared" si="30"/>
        <v>0</v>
      </c>
      <c r="E1992" s="23" t="s">
        <v>100</v>
      </c>
      <c r="F1992" s="25" t="s">
        <v>245</v>
      </c>
      <c r="G1992" s="11"/>
      <c r="H1992" s="11"/>
      <c r="I1992" s="11"/>
      <c r="J1992" s="11"/>
      <c r="K1992" s="11"/>
      <c r="L1992" s="11"/>
      <c r="M1992" s="11"/>
      <c r="N1992" s="11"/>
      <c r="O1992" s="11"/>
      <c r="P1992" s="11"/>
      <c r="Q1992" s="11"/>
      <c r="R1992" s="11"/>
      <c r="S1992" s="11"/>
    </row>
    <row r="1993" spans="1:19" s="12" customFormat="1" ht="18" customHeight="1" x14ac:dyDescent="0.2">
      <c r="A1993" s="23" t="s">
        <v>801</v>
      </c>
      <c r="B1993" s="24"/>
      <c r="C1993" s="33">
        <v>31628</v>
      </c>
      <c r="D1993" s="33">
        <f t="shared" si="30"/>
        <v>0</v>
      </c>
      <c r="E1993" s="23" t="s">
        <v>117</v>
      </c>
      <c r="F1993" s="25" t="s">
        <v>248</v>
      </c>
      <c r="G1993" s="11"/>
      <c r="H1993" s="11"/>
      <c r="I1993" s="11"/>
      <c r="J1993" s="11"/>
      <c r="K1993" s="11"/>
      <c r="L1993" s="11"/>
      <c r="M1993" s="11"/>
      <c r="N1993" s="11"/>
      <c r="O1993" s="11"/>
      <c r="P1993" s="11"/>
      <c r="Q1993" s="11"/>
      <c r="R1993" s="11"/>
      <c r="S1993" s="11"/>
    </row>
    <row r="1994" spans="1:19" s="12" customFormat="1" ht="18" customHeight="1" x14ac:dyDescent="0.2">
      <c r="A1994" s="23" t="s">
        <v>1997</v>
      </c>
      <c r="B1994" s="24"/>
      <c r="C1994" s="33">
        <v>6169</v>
      </c>
      <c r="D1994" s="33">
        <f t="shared" si="30"/>
        <v>0</v>
      </c>
      <c r="E1994" s="23" t="s">
        <v>71</v>
      </c>
      <c r="F1994" s="25" t="s">
        <v>244</v>
      </c>
      <c r="G1994" s="11"/>
      <c r="H1994" s="11"/>
      <c r="I1994" s="11"/>
      <c r="J1994" s="11"/>
      <c r="K1994" s="11"/>
      <c r="L1994" s="11"/>
      <c r="M1994" s="11"/>
      <c r="N1994" s="11"/>
      <c r="O1994" s="11"/>
      <c r="P1994" s="11"/>
      <c r="Q1994" s="11"/>
      <c r="R1994" s="11"/>
      <c r="S1994" s="11"/>
    </row>
    <row r="1995" spans="1:19" s="12" customFormat="1" ht="18" customHeight="1" x14ac:dyDescent="0.2">
      <c r="A1995" s="23" t="s">
        <v>3012</v>
      </c>
      <c r="B1995" s="24"/>
      <c r="C1995" s="33">
        <v>6902</v>
      </c>
      <c r="D1995" s="33">
        <f t="shared" ref="D1995:D2058" si="31">+B1995*C1995</f>
        <v>0</v>
      </c>
      <c r="E1995" s="23" t="s">
        <v>161</v>
      </c>
      <c r="F1995" s="25" t="s">
        <v>289</v>
      </c>
      <c r="G1995" s="11"/>
      <c r="H1995" s="11"/>
      <c r="I1995" s="11"/>
      <c r="J1995" s="11"/>
      <c r="K1995" s="11"/>
      <c r="L1995" s="11"/>
      <c r="M1995" s="11"/>
      <c r="N1995" s="11"/>
      <c r="O1995" s="11"/>
      <c r="P1995" s="11"/>
      <c r="Q1995" s="11"/>
      <c r="R1995" s="11"/>
      <c r="S1995" s="11"/>
    </row>
    <row r="1996" spans="1:19" s="12" customFormat="1" ht="18" customHeight="1" x14ac:dyDescent="0.2">
      <c r="A1996" s="23" t="s">
        <v>2733</v>
      </c>
      <c r="B1996" s="24"/>
      <c r="C1996" s="33">
        <v>5816</v>
      </c>
      <c r="D1996" s="33">
        <f t="shared" si="31"/>
        <v>0</v>
      </c>
      <c r="E1996" s="23" t="s">
        <v>23</v>
      </c>
      <c r="F1996" s="25" t="s">
        <v>243</v>
      </c>
      <c r="G1996" s="11"/>
      <c r="H1996" s="11"/>
      <c r="I1996" s="11"/>
      <c r="J1996" s="11"/>
      <c r="K1996" s="11"/>
      <c r="L1996" s="11"/>
      <c r="M1996" s="11"/>
      <c r="N1996" s="11"/>
      <c r="O1996" s="11"/>
      <c r="P1996" s="11"/>
      <c r="Q1996" s="11"/>
      <c r="R1996" s="11"/>
      <c r="S1996" s="11"/>
    </row>
    <row r="1997" spans="1:19" s="12" customFormat="1" ht="18" customHeight="1" x14ac:dyDescent="0.2">
      <c r="A1997" s="23" t="s">
        <v>3211</v>
      </c>
      <c r="B1997" s="24"/>
      <c r="C1997" s="33">
        <v>1571</v>
      </c>
      <c r="D1997" s="33">
        <f t="shared" si="31"/>
        <v>0</v>
      </c>
      <c r="E1997" s="23" t="s">
        <v>44</v>
      </c>
      <c r="F1997" s="25" t="s">
        <v>243</v>
      </c>
      <c r="G1997" s="11"/>
      <c r="H1997" s="11"/>
      <c r="I1997" s="11"/>
      <c r="J1997" s="11"/>
      <c r="K1997" s="11"/>
      <c r="L1997" s="11"/>
      <c r="M1997" s="11"/>
      <c r="N1997" s="11"/>
      <c r="O1997" s="11"/>
      <c r="P1997" s="11"/>
      <c r="Q1997" s="11"/>
      <c r="R1997" s="11"/>
      <c r="S1997" s="11"/>
    </row>
    <row r="1998" spans="1:19" s="12" customFormat="1" ht="18" customHeight="1" x14ac:dyDescent="0.2">
      <c r="A1998" s="23" t="s">
        <v>1719</v>
      </c>
      <c r="B1998" s="24"/>
      <c r="C1998" s="33">
        <v>1630</v>
      </c>
      <c r="D1998" s="33">
        <f t="shared" si="31"/>
        <v>0</v>
      </c>
      <c r="E1998" s="23" t="s">
        <v>178</v>
      </c>
      <c r="F1998" s="25" t="s">
        <v>238</v>
      </c>
      <c r="G1998" s="11"/>
      <c r="H1998" s="11"/>
      <c r="I1998" s="11"/>
      <c r="J1998" s="11"/>
      <c r="K1998" s="11"/>
      <c r="L1998" s="11"/>
      <c r="M1998" s="11"/>
      <c r="N1998" s="11"/>
      <c r="O1998" s="11"/>
      <c r="P1998" s="11"/>
      <c r="Q1998" s="11"/>
      <c r="R1998" s="11"/>
      <c r="S1998" s="11"/>
    </row>
    <row r="1999" spans="1:19" s="12" customFormat="1" ht="18" customHeight="1" x14ac:dyDescent="0.2">
      <c r="A1999" s="23" t="s">
        <v>2567</v>
      </c>
      <c r="B1999" s="24"/>
      <c r="C1999" s="33">
        <v>5706</v>
      </c>
      <c r="D1999" s="33">
        <f t="shared" si="31"/>
        <v>0</v>
      </c>
      <c r="E1999" s="23" t="s">
        <v>37</v>
      </c>
      <c r="F1999" s="25" t="s">
        <v>250</v>
      </c>
      <c r="G1999" s="11"/>
      <c r="H1999" s="11"/>
      <c r="I1999" s="11"/>
      <c r="J1999" s="11"/>
      <c r="K1999" s="11"/>
      <c r="L1999" s="11"/>
      <c r="M1999" s="11"/>
      <c r="N1999" s="11"/>
      <c r="O1999" s="11"/>
      <c r="P1999" s="11"/>
      <c r="Q1999" s="11"/>
      <c r="R1999" s="11"/>
      <c r="S1999" s="11"/>
    </row>
    <row r="2000" spans="1:19" s="12" customFormat="1" ht="18" customHeight="1" x14ac:dyDescent="0.2">
      <c r="A2000" s="23" t="s">
        <v>3212</v>
      </c>
      <c r="B2000" s="24"/>
      <c r="C2000" s="33">
        <v>61285</v>
      </c>
      <c r="D2000" s="33">
        <f t="shared" si="31"/>
        <v>0</v>
      </c>
      <c r="E2000" s="23" t="s">
        <v>93</v>
      </c>
      <c r="F2000" s="25" t="s">
        <v>241</v>
      </c>
      <c r="G2000" s="11"/>
      <c r="H2000" s="11"/>
      <c r="I2000" s="11"/>
      <c r="J2000" s="11"/>
      <c r="K2000" s="11"/>
      <c r="L2000" s="11"/>
      <c r="M2000" s="11"/>
      <c r="N2000" s="11"/>
      <c r="O2000" s="11"/>
      <c r="P2000" s="11"/>
      <c r="Q2000" s="11"/>
      <c r="R2000" s="11"/>
      <c r="S2000" s="11"/>
    </row>
    <row r="2001" spans="1:19" s="12" customFormat="1" ht="18" customHeight="1" x14ac:dyDescent="0.2">
      <c r="A2001" s="23" t="s">
        <v>727</v>
      </c>
      <c r="B2001" s="24"/>
      <c r="C2001" s="33">
        <v>155980</v>
      </c>
      <c r="D2001" s="33">
        <f t="shared" si="31"/>
        <v>0</v>
      </c>
      <c r="E2001" s="23" t="s">
        <v>1074</v>
      </c>
      <c r="F2001" s="25" t="s">
        <v>249</v>
      </c>
      <c r="G2001" s="11"/>
      <c r="H2001" s="11"/>
      <c r="I2001" s="11"/>
      <c r="J2001" s="11"/>
      <c r="K2001" s="11"/>
      <c r="L2001" s="11"/>
      <c r="M2001" s="11"/>
      <c r="N2001" s="11"/>
      <c r="O2001" s="11"/>
      <c r="P2001" s="11"/>
      <c r="Q2001" s="11"/>
      <c r="R2001" s="11"/>
      <c r="S2001" s="11"/>
    </row>
    <row r="2002" spans="1:19" s="12" customFormat="1" ht="18" customHeight="1" x14ac:dyDescent="0.2">
      <c r="A2002" s="23" t="s">
        <v>727</v>
      </c>
      <c r="B2002" s="24"/>
      <c r="C2002" s="33">
        <v>159838</v>
      </c>
      <c r="D2002" s="33">
        <f t="shared" si="31"/>
        <v>0</v>
      </c>
      <c r="E2002" s="23" t="s">
        <v>576</v>
      </c>
      <c r="F2002" s="25" t="s">
        <v>249</v>
      </c>
      <c r="G2002" s="11"/>
      <c r="H2002" s="11"/>
      <c r="I2002" s="11"/>
      <c r="J2002" s="11"/>
      <c r="K2002" s="11"/>
      <c r="L2002" s="11"/>
      <c r="M2002" s="11"/>
      <c r="N2002" s="11"/>
      <c r="O2002" s="11"/>
      <c r="P2002" s="11"/>
      <c r="Q2002" s="11"/>
      <c r="R2002" s="11"/>
      <c r="S2002" s="11"/>
    </row>
    <row r="2003" spans="1:19" s="12" customFormat="1" ht="18" customHeight="1" x14ac:dyDescent="0.2">
      <c r="A2003" s="23" t="s">
        <v>3119</v>
      </c>
      <c r="B2003" s="24"/>
      <c r="C2003" s="33">
        <v>126208</v>
      </c>
      <c r="D2003" s="33">
        <f t="shared" si="31"/>
        <v>0</v>
      </c>
      <c r="E2003" s="23" t="s">
        <v>96</v>
      </c>
      <c r="F2003" s="25" t="s">
        <v>253</v>
      </c>
      <c r="G2003" s="11"/>
      <c r="H2003" s="11"/>
      <c r="I2003" s="11"/>
      <c r="J2003" s="11"/>
      <c r="K2003" s="11"/>
      <c r="L2003" s="11"/>
      <c r="M2003" s="11"/>
      <c r="N2003" s="11"/>
      <c r="O2003" s="11"/>
      <c r="P2003" s="11"/>
      <c r="Q2003" s="11"/>
      <c r="R2003" s="11"/>
      <c r="S2003" s="11"/>
    </row>
    <row r="2004" spans="1:19" s="12" customFormat="1" ht="18" customHeight="1" x14ac:dyDescent="0.2">
      <c r="A2004" s="23" t="s">
        <v>2317</v>
      </c>
      <c r="B2004" s="24"/>
      <c r="C2004" s="33">
        <v>29925</v>
      </c>
      <c r="D2004" s="33">
        <f t="shared" si="31"/>
        <v>0</v>
      </c>
      <c r="E2004" s="23" t="s">
        <v>198</v>
      </c>
      <c r="F2004" s="25" t="s">
        <v>242</v>
      </c>
      <c r="G2004" s="11"/>
      <c r="H2004" s="11"/>
      <c r="I2004" s="11"/>
      <c r="J2004" s="11"/>
      <c r="K2004" s="11"/>
      <c r="L2004" s="11"/>
      <c r="M2004" s="11"/>
      <c r="N2004" s="11"/>
      <c r="O2004" s="11"/>
      <c r="P2004" s="11"/>
      <c r="Q2004" s="11"/>
      <c r="R2004" s="11"/>
      <c r="S2004" s="11"/>
    </row>
    <row r="2005" spans="1:19" s="12" customFormat="1" ht="18" customHeight="1" x14ac:dyDescent="0.2">
      <c r="A2005" s="23" t="s">
        <v>380</v>
      </c>
      <c r="B2005" s="24"/>
      <c r="C2005" s="33">
        <v>27667</v>
      </c>
      <c r="D2005" s="33">
        <f t="shared" si="31"/>
        <v>0</v>
      </c>
      <c r="E2005" s="23" t="s">
        <v>16</v>
      </c>
      <c r="F2005" s="25" t="s">
        <v>240</v>
      </c>
      <c r="G2005" s="11"/>
      <c r="H2005" s="11"/>
      <c r="I2005" s="11"/>
      <c r="J2005" s="11"/>
      <c r="K2005" s="11"/>
      <c r="L2005" s="11"/>
      <c r="M2005" s="11"/>
      <c r="N2005" s="11"/>
      <c r="O2005" s="11"/>
      <c r="P2005" s="11"/>
      <c r="Q2005" s="11"/>
      <c r="R2005" s="11"/>
      <c r="S2005" s="11"/>
    </row>
    <row r="2006" spans="1:19" s="12" customFormat="1" ht="18" customHeight="1" x14ac:dyDescent="0.2">
      <c r="A2006" s="23" t="s">
        <v>1564</v>
      </c>
      <c r="B2006" s="24"/>
      <c r="C2006" s="33">
        <v>55389</v>
      </c>
      <c r="D2006" s="33">
        <f t="shared" si="31"/>
        <v>0</v>
      </c>
      <c r="E2006" s="23" t="s">
        <v>139</v>
      </c>
      <c r="F2006" s="25" t="s">
        <v>237</v>
      </c>
      <c r="G2006" s="11"/>
      <c r="H2006" s="11"/>
      <c r="I2006" s="11"/>
      <c r="J2006" s="11"/>
      <c r="K2006" s="11"/>
      <c r="L2006" s="11"/>
      <c r="M2006" s="11"/>
      <c r="N2006" s="11"/>
      <c r="O2006" s="11"/>
      <c r="P2006" s="11"/>
      <c r="Q2006" s="11"/>
      <c r="R2006" s="11"/>
      <c r="S2006" s="11"/>
    </row>
    <row r="2007" spans="1:19" s="12" customFormat="1" ht="18" customHeight="1" x14ac:dyDescent="0.2">
      <c r="A2007" s="23" t="s">
        <v>1549</v>
      </c>
      <c r="B2007" s="24"/>
      <c r="C2007" s="33">
        <v>35169</v>
      </c>
      <c r="D2007" s="33">
        <f t="shared" si="31"/>
        <v>0</v>
      </c>
      <c r="E2007" s="23" t="s">
        <v>139</v>
      </c>
      <c r="F2007" s="25" t="s">
        <v>236</v>
      </c>
      <c r="G2007" s="11"/>
      <c r="H2007" s="11"/>
      <c r="I2007" s="11"/>
      <c r="J2007" s="11"/>
      <c r="K2007" s="11"/>
      <c r="L2007" s="11"/>
      <c r="M2007" s="11"/>
      <c r="N2007" s="11"/>
      <c r="O2007" s="11"/>
      <c r="P2007" s="11"/>
      <c r="Q2007" s="11"/>
      <c r="R2007" s="11"/>
      <c r="S2007" s="11"/>
    </row>
    <row r="2008" spans="1:19" s="12" customFormat="1" ht="18" customHeight="1" x14ac:dyDescent="0.2">
      <c r="A2008" s="23" t="s">
        <v>984</v>
      </c>
      <c r="B2008" s="24"/>
      <c r="C2008" s="33">
        <v>47099</v>
      </c>
      <c r="D2008" s="33">
        <f t="shared" si="31"/>
        <v>0</v>
      </c>
      <c r="E2008" s="23" t="s">
        <v>139</v>
      </c>
      <c r="F2008" s="25" t="s">
        <v>254</v>
      </c>
      <c r="G2008" s="11"/>
      <c r="H2008" s="11"/>
      <c r="I2008" s="11"/>
      <c r="J2008" s="11"/>
      <c r="K2008" s="11"/>
      <c r="L2008" s="11"/>
      <c r="M2008" s="11"/>
      <c r="N2008" s="11"/>
      <c r="O2008" s="11"/>
      <c r="P2008" s="11"/>
      <c r="Q2008" s="11"/>
      <c r="R2008" s="11"/>
      <c r="S2008" s="11"/>
    </row>
    <row r="2009" spans="1:19" s="12" customFormat="1" ht="18" customHeight="1" x14ac:dyDescent="0.2">
      <c r="A2009" s="23" t="s">
        <v>3336</v>
      </c>
      <c r="B2009" s="24"/>
      <c r="C2009" s="33">
        <v>47100</v>
      </c>
      <c r="D2009" s="33">
        <f t="shared" si="31"/>
        <v>0</v>
      </c>
      <c r="E2009" s="23" t="s">
        <v>139</v>
      </c>
      <c r="F2009" s="25" t="s">
        <v>254</v>
      </c>
      <c r="G2009" s="11"/>
      <c r="H2009" s="11"/>
      <c r="I2009" s="11"/>
      <c r="J2009" s="11"/>
      <c r="K2009" s="11"/>
      <c r="L2009" s="11"/>
      <c r="M2009" s="11"/>
      <c r="N2009" s="11"/>
      <c r="O2009" s="11"/>
      <c r="P2009" s="11"/>
      <c r="Q2009" s="11"/>
      <c r="R2009" s="11"/>
      <c r="S2009" s="11"/>
    </row>
    <row r="2010" spans="1:19" s="12" customFormat="1" ht="18" customHeight="1" x14ac:dyDescent="0.2">
      <c r="A2010" s="23" t="s">
        <v>1117</v>
      </c>
      <c r="B2010" s="24"/>
      <c r="C2010" s="33">
        <v>6165</v>
      </c>
      <c r="D2010" s="33">
        <f t="shared" si="31"/>
        <v>0</v>
      </c>
      <c r="E2010" s="23" t="s">
        <v>157</v>
      </c>
      <c r="F2010" s="25" t="s">
        <v>256</v>
      </c>
      <c r="G2010" s="11"/>
      <c r="H2010" s="11"/>
      <c r="I2010" s="11"/>
      <c r="J2010" s="11"/>
      <c r="K2010" s="11"/>
      <c r="L2010" s="11"/>
      <c r="M2010" s="11"/>
      <c r="N2010" s="11"/>
      <c r="O2010" s="11"/>
      <c r="P2010" s="11"/>
      <c r="Q2010" s="11"/>
      <c r="R2010" s="11"/>
      <c r="S2010" s="11"/>
    </row>
    <row r="2011" spans="1:19" s="12" customFormat="1" ht="18" customHeight="1" x14ac:dyDescent="0.2">
      <c r="A2011" s="23" t="s">
        <v>3679</v>
      </c>
      <c r="B2011" s="24"/>
      <c r="C2011" s="33">
        <v>50114</v>
      </c>
      <c r="D2011" s="33">
        <f t="shared" si="31"/>
        <v>0</v>
      </c>
      <c r="E2011" s="23" t="s">
        <v>14</v>
      </c>
      <c r="F2011" s="25" t="s">
        <v>249</v>
      </c>
      <c r="G2011" s="11"/>
      <c r="H2011" s="11"/>
      <c r="I2011" s="11"/>
      <c r="J2011" s="11"/>
      <c r="K2011" s="11"/>
      <c r="L2011" s="11"/>
      <c r="M2011" s="11"/>
      <c r="N2011" s="11"/>
      <c r="O2011" s="11"/>
      <c r="P2011" s="11"/>
      <c r="Q2011" s="11"/>
      <c r="R2011" s="11"/>
      <c r="S2011" s="11"/>
    </row>
    <row r="2012" spans="1:19" s="12" customFormat="1" ht="18" customHeight="1" x14ac:dyDescent="0.2">
      <c r="A2012" s="23" t="s">
        <v>3680</v>
      </c>
      <c r="B2012" s="24"/>
      <c r="C2012" s="33">
        <v>69763</v>
      </c>
      <c r="D2012" s="33">
        <f t="shared" si="31"/>
        <v>0</v>
      </c>
      <c r="E2012" s="23" t="s">
        <v>14</v>
      </c>
      <c r="F2012" s="25" t="s">
        <v>250</v>
      </c>
      <c r="G2012" s="11"/>
      <c r="H2012" s="11"/>
      <c r="I2012" s="11"/>
      <c r="J2012" s="11"/>
      <c r="K2012" s="11"/>
      <c r="L2012" s="11"/>
      <c r="M2012" s="11"/>
      <c r="N2012" s="11"/>
      <c r="O2012" s="11"/>
      <c r="P2012" s="11"/>
      <c r="Q2012" s="11"/>
      <c r="R2012" s="11"/>
      <c r="S2012" s="11"/>
    </row>
    <row r="2013" spans="1:19" s="12" customFormat="1" ht="18" customHeight="1" x14ac:dyDescent="0.2">
      <c r="A2013" s="23" t="s">
        <v>1206</v>
      </c>
      <c r="B2013" s="24"/>
      <c r="C2013" s="33">
        <v>10920</v>
      </c>
      <c r="D2013" s="33">
        <f t="shared" si="31"/>
        <v>0</v>
      </c>
      <c r="E2013" s="23" t="s">
        <v>95</v>
      </c>
      <c r="F2013" s="25" t="s">
        <v>238</v>
      </c>
      <c r="G2013" s="11"/>
      <c r="H2013" s="11"/>
      <c r="I2013" s="11"/>
      <c r="J2013" s="11"/>
      <c r="K2013" s="11"/>
      <c r="L2013" s="11"/>
      <c r="M2013" s="11"/>
      <c r="N2013" s="11"/>
      <c r="O2013" s="11"/>
      <c r="P2013" s="11"/>
      <c r="Q2013" s="11"/>
      <c r="R2013" s="11"/>
      <c r="S2013" s="11"/>
    </row>
    <row r="2014" spans="1:19" s="12" customFormat="1" ht="18" customHeight="1" x14ac:dyDescent="0.2">
      <c r="A2014" s="23" t="s">
        <v>3213</v>
      </c>
      <c r="B2014" s="24"/>
      <c r="C2014" s="33">
        <v>14595</v>
      </c>
      <c r="D2014" s="33">
        <f t="shared" si="31"/>
        <v>0</v>
      </c>
      <c r="E2014" s="23" t="s">
        <v>95</v>
      </c>
      <c r="F2014" s="25" t="s">
        <v>236</v>
      </c>
      <c r="G2014" s="11"/>
      <c r="H2014" s="11"/>
      <c r="I2014" s="11"/>
      <c r="J2014" s="11"/>
      <c r="K2014" s="11"/>
      <c r="L2014" s="11"/>
      <c r="M2014" s="11"/>
      <c r="N2014" s="11"/>
      <c r="O2014" s="11"/>
      <c r="P2014" s="11"/>
      <c r="Q2014" s="11"/>
      <c r="R2014" s="11"/>
      <c r="S2014" s="11"/>
    </row>
    <row r="2015" spans="1:19" s="12" customFormat="1" ht="18" customHeight="1" x14ac:dyDescent="0.2">
      <c r="A2015" s="23" t="s">
        <v>1686</v>
      </c>
      <c r="B2015" s="24"/>
      <c r="C2015" s="33">
        <v>9030</v>
      </c>
      <c r="D2015" s="33">
        <f t="shared" si="31"/>
        <v>0</v>
      </c>
      <c r="E2015" s="23" t="s">
        <v>95</v>
      </c>
      <c r="F2015" s="25" t="s">
        <v>250</v>
      </c>
      <c r="G2015" s="11"/>
      <c r="H2015" s="11"/>
      <c r="I2015" s="11"/>
      <c r="J2015" s="11"/>
      <c r="K2015" s="11"/>
      <c r="L2015" s="11"/>
      <c r="M2015" s="11"/>
      <c r="N2015" s="11"/>
      <c r="O2015" s="11"/>
      <c r="P2015" s="11"/>
      <c r="Q2015" s="11"/>
      <c r="R2015" s="11"/>
      <c r="S2015" s="11"/>
    </row>
    <row r="2016" spans="1:19" s="12" customFormat="1" ht="18" customHeight="1" x14ac:dyDescent="0.2">
      <c r="A2016" s="23" t="s">
        <v>3214</v>
      </c>
      <c r="B2016" s="24"/>
      <c r="C2016" s="33">
        <v>14595</v>
      </c>
      <c r="D2016" s="33">
        <f t="shared" si="31"/>
        <v>0</v>
      </c>
      <c r="E2016" s="23" t="s">
        <v>95</v>
      </c>
      <c r="F2016" s="25" t="s">
        <v>250</v>
      </c>
      <c r="G2016" s="11"/>
      <c r="H2016" s="11"/>
      <c r="I2016" s="11"/>
      <c r="J2016" s="11"/>
      <c r="K2016" s="11"/>
      <c r="L2016" s="11"/>
      <c r="M2016" s="11"/>
      <c r="N2016" s="11"/>
      <c r="O2016" s="11"/>
      <c r="P2016" s="11"/>
      <c r="Q2016" s="11"/>
      <c r="R2016" s="11"/>
      <c r="S2016" s="11"/>
    </row>
    <row r="2017" spans="1:19" s="12" customFormat="1" ht="18" customHeight="1" x14ac:dyDescent="0.2">
      <c r="A2017" s="23" t="s">
        <v>1687</v>
      </c>
      <c r="B2017" s="24"/>
      <c r="C2017" s="33">
        <v>10080</v>
      </c>
      <c r="D2017" s="33">
        <f t="shared" si="31"/>
        <v>0</v>
      </c>
      <c r="E2017" s="23" t="s">
        <v>95</v>
      </c>
      <c r="F2017" s="25" t="s">
        <v>263</v>
      </c>
      <c r="G2017" s="11"/>
      <c r="H2017" s="11"/>
      <c r="I2017" s="11"/>
      <c r="J2017" s="11"/>
      <c r="K2017" s="11"/>
      <c r="L2017" s="11"/>
      <c r="M2017" s="11"/>
      <c r="N2017" s="11"/>
      <c r="O2017" s="11"/>
      <c r="P2017" s="11"/>
      <c r="Q2017" s="11"/>
      <c r="R2017" s="11"/>
      <c r="S2017" s="11"/>
    </row>
    <row r="2018" spans="1:19" s="12" customFormat="1" ht="18" customHeight="1" x14ac:dyDescent="0.2">
      <c r="A2018" s="23" t="s">
        <v>452</v>
      </c>
      <c r="B2018" s="24"/>
      <c r="C2018" s="33">
        <v>13650</v>
      </c>
      <c r="D2018" s="33">
        <f t="shared" si="31"/>
        <v>0</v>
      </c>
      <c r="E2018" s="23" t="s">
        <v>95</v>
      </c>
      <c r="F2018" s="25" t="s">
        <v>233</v>
      </c>
      <c r="G2018" s="11"/>
      <c r="H2018" s="11"/>
      <c r="I2018" s="11"/>
      <c r="J2018" s="11"/>
      <c r="K2018" s="11"/>
      <c r="L2018" s="11"/>
      <c r="M2018" s="11"/>
      <c r="N2018" s="11"/>
      <c r="O2018" s="11"/>
      <c r="P2018" s="11"/>
      <c r="Q2018" s="11"/>
      <c r="R2018" s="11"/>
      <c r="S2018" s="11"/>
    </row>
    <row r="2019" spans="1:19" s="12" customFormat="1" ht="18" customHeight="1" x14ac:dyDescent="0.2">
      <c r="A2019" s="23" t="s">
        <v>1998</v>
      </c>
      <c r="B2019" s="24"/>
      <c r="C2019" s="33">
        <v>9339</v>
      </c>
      <c r="D2019" s="33">
        <f t="shared" si="31"/>
        <v>0</v>
      </c>
      <c r="E2019" s="23" t="s">
        <v>23</v>
      </c>
      <c r="F2019" s="25" t="s">
        <v>267</v>
      </c>
      <c r="G2019" s="11"/>
      <c r="H2019" s="11"/>
      <c r="I2019" s="11"/>
      <c r="J2019" s="11"/>
      <c r="K2019" s="11"/>
      <c r="L2019" s="11"/>
      <c r="M2019" s="11"/>
      <c r="N2019" s="11"/>
      <c r="O2019" s="11"/>
      <c r="P2019" s="11"/>
      <c r="Q2019" s="11"/>
      <c r="R2019" s="11"/>
      <c r="S2019" s="11"/>
    </row>
    <row r="2020" spans="1:19" s="12" customFormat="1" ht="18" customHeight="1" x14ac:dyDescent="0.2">
      <c r="A2020" s="23" t="s">
        <v>1382</v>
      </c>
      <c r="B2020" s="24"/>
      <c r="C2020" s="33">
        <v>23710</v>
      </c>
      <c r="D2020" s="33">
        <f t="shared" si="31"/>
        <v>0</v>
      </c>
      <c r="E2020" s="23" t="s">
        <v>36</v>
      </c>
      <c r="F2020" s="25" t="s">
        <v>255</v>
      </c>
      <c r="G2020" s="11"/>
      <c r="H2020" s="11"/>
      <c r="I2020" s="11"/>
      <c r="J2020" s="11"/>
      <c r="K2020" s="11"/>
      <c r="L2020" s="11"/>
      <c r="M2020" s="11"/>
      <c r="N2020" s="11"/>
      <c r="O2020" s="11"/>
      <c r="P2020" s="11"/>
      <c r="Q2020" s="11"/>
      <c r="R2020" s="11"/>
      <c r="S2020" s="11"/>
    </row>
    <row r="2021" spans="1:19" s="12" customFormat="1" ht="18" customHeight="1" x14ac:dyDescent="0.2">
      <c r="A2021" s="23" t="s">
        <v>560</v>
      </c>
      <c r="B2021" s="24"/>
      <c r="C2021" s="33">
        <v>19326</v>
      </c>
      <c r="D2021" s="33">
        <f t="shared" si="31"/>
        <v>0</v>
      </c>
      <c r="E2021" s="23" t="s">
        <v>36</v>
      </c>
      <c r="F2021" s="25" t="s">
        <v>255</v>
      </c>
      <c r="G2021" s="11"/>
      <c r="H2021" s="11"/>
      <c r="I2021" s="11"/>
      <c r="J2021" s="11"/>
      <c r="K2021" s="11"/>
      <c r="L2021" s="11"/>
      <c r="M2021" s="11"/>
      <c r="N2021" s="11"/>
      <c r="O2021" s="11"/>
      <c r="P2021" s="11"/>
      <c r="Q2021" s="11"/>
      <c r="R2021" s="11"/>
      <c r="S2021" s="11"/>
    </row>
    <row r="2022" spans="1:19" s="12" customFormat="1" ht="18" customHeight="1" x14ac:dyDescent="0.2">
      <c r="A2022" s="23" t="s">
        <v>2381</v>
      </c>
      <c r="B2022" s="24"/>
      <c r="C2022" s="33">
        <v>84911</v>
      </c>
      <c r="D2022" s="33">
        <f t="shared" si="31"/>
        <v>0</v>
      </c>
      <c r="E2022" s="23" t="s">
        <v>20</v>
      </c>
      <c r="F2022" s="25" t="s">
        <v>2382</v>
      </c>
      <c r="G2022" s="11"/>
      <c r="H2022" s="11"/>
      <c r="I2022" s="11"/>
      <c r="J2022" s="11"/>
      <c r="K2022" s="11"/>
      <c r="L2022" s="11"/>
      <c r="M2022" s="11"/>
      <c r="N2022" s="11"/>
      <c r="O2022" s="11"/>
      <c r="P2022" s="11"/>
      <c r="Q2022" s="11"/>
      <c r="R2022" s="11"/>
      <c r="S2022" s="11"/>
    </row>
    <row r="2023" spans="1:19" s="12" customFormat="1" ht="18" customHeight="1" x14ac:dyDescent="0.2">
      <c r="A2023" s="23" t="s">
        <v>1565</v>
      </c>
      <c r="B2023" s="24"/>
      <c r="C2023" s="33">
        <v>43695</v>
      </c>
      <c r="D2023" s="33">
        <f t="shared" si="31"/>
        <v>0</v>
      </c>
      <c r="E2023" s="23" t="s">
        <v>51</v>
      </c>
      <c r="F2023" s="25" t="s">
        <v>232</v>
      </c>
      <c r="G2023" s="11"/>
      <c r="H2023" s="11"/>
      <c r="I2023" s="11"/>
      <c r="J2023" s="11"/>
      <c r="K2023" s="11"/>
      <c r="L2023" s="11"/>
      <c r="M2023" s="11"/>
      <c r="N2023" s="11"/>
      <c r="O2023" s="11"/>
      <c r="P2023" s="11"/>
      <c r="Q2023" s="11"/>
      <c r="R2023" s="11"/>
      <c r="S2023" s="11"/>
    </row>
    <row r="2024" spans="1:19" s="12" customFormat="1" ht="18" customHeight="1" x14ac:dyDescent="0.2">
      <c r="A2024" s="23" t="s">
        <v>1118</v>
      </c>
      <c r="B2024" s="24"/>
      <c r="C2024" s="33">
        <v>41931</v>
      </c>
      <c r="D2024" s="33">
        <f t="shared" si="31"/>
        <v>0</v>
      </c>
      <c r="E2024" s="23" t="s">
        <v>51</v>
      </c>
      <c r="F2024" s="25" t="s">
        <v>242</v>
      </c>
      <c r="G2024" s="11"/>
      <c r="H2024" s="11"/>
      <c r="I2024" s="11"/>
      <c r="J2024" s="11"/>
      <c r="K2024" s="11"/>
      <c r="L2024" s="11"/>
      <c r="M2024" s="11"/>
      <c r="N2024" s="11"/>
      <c r="O2024" s="11"/>
      <c r="P2024" s="11"/>
      <c r="Q2024" s="11"/>
      <c r="R2024" s="11"/>
      <c r="S2024" s="11"/>
    </row>
    <row r="2025" spans="1:19" s="12" customFormat="1" ht="18" customHeight="1" x14ac:dyDescent="0.2">
      <c r="A2025" s="23" t="s">
        <v>535</v>
      </c>
      <c r="B2025" s="24"/>
      <c r="C2025" s="33">
        <v>19789</v>
      </c>
      <c r="D2025" s="33">
        <f t="shared" si="31"/>
        <v>0</v>
      </c>
      <c r="E2025" s="23" t="s">
        <v>38</v>
      </c>
      <c r="F2025" s="25" t="s">
        <v>248</v>
      </c>
      <c r="G2025" s="11"/>
      <c r="H2025" s="11"/>
      <c r="I2025" s="11"/>
      <c r="J2025" s="11"/>
      <c r="K2025" s="11"/>
      <c r="L2025" s="11"/>
      <c r="M2025" s="11"/>
      <c r="N2025" s="11"/>
      <c r="O2025" s="11"/>
      <c r="P2025" s="11"/>
      <c r="Q2025" s="11"/>
      <c r="R2025" s="11"/>
      <c r="S2025" s="11"/>
    </row>
    <row r="2026" spans="1:19" s="12" customFormat="1" ht="18" customHeight="1" x14ac:dyDescent="0.2">
      <c r="A2026" s="23" t="s">
        <v>774</v>
      </c>
      <c r="B2026" s="24"/>
      <c r="C2026" s="33">
        <v>25994</v>
      </c>
      <c r="D2026" s="33">
        <f t="shared" si="31"/>
        <v>0</v>
      </c>
      <c r="E2026" s="23" t="s">
        <v>38</v>
      </c>
      <c r="F2026" s="25" t="s">
        <v>271</v>
      </c>
      <c r="G2026" s="11"/>
      <c r="H2026" s="11"/>
      <c r="I2026" s="11"/>
      <c r="J2026" s="11"/>
      <c r="K2026" s="11"/>
      <c r="L2026" s="11"/>
      <c r="M2026" s="11"/>
      <c r="N2026" s="11"/>
      <c r="O2026" s="11"/>
      <c r="P2026" s="11"/>
      <c r="Q2026" s="11"/>
      <c r="R2026" s="11"/>
      <c r="S2026" s="11"/>
    </row>
    <row r="2027" spans="1:19" s="12" customFormat="1" ht="18" customHeight="1" x14ac:dyDescent="0.2">
      <c r="A2027" s="23" t="s">
        <v>345</v>
      </c>
      <c r="B2027" s="24"/>
      <c r="C2027" s="33">
        <v>64725</v>
      </c>
      <c r="D2027" s="33">
        <f t="shared" si="31"/>
        <v>0</v>
      </c>
      <c r="E2027" s="23" t="s">
        <v>38</v>
      </c>
      <c r="F2027" s="25" t="s">
        <v>240</v>
      </c>
      <c r="G2027" s="11"/>
      <c r="H2027" s="11"/>
      <c r="I2027" s="11"/>
      <c r="J2027" s="11"/>
      <c r="K2027" s="11"/>
      <c r="L2027" s="11"/>
      <c r="M2027" s="11"/>
      <c r="N2027" s="11"/>
      <c r="O2027" s="11"/>
      <c r="P2027" s="11"/>
      <c r="Q2027" s="11"/>
      <c r="R2027" s="11"/>
      <c r="S2027" s="11"/>
    </row>
    <row r="2028" spans="1:19" s="12" customFormat="1" ht="18" customHeight="1" x14ac:dyDescent="0.2">
      <c r="A2028" s="23" t="s">
        <v>1931</v>
      </c>
      <c r="B2028" s="24"/>
      <c r="C2028" s="33">
        <v>15467</v>
      </c>
      <c r="D2028" s="33">
        <f t="shared" si="31"/>
        <v>0</v>
      </c>
      <c r="E2028" s="23" t="s">
        <v>66</v>
      </c>
      <c r="F2028" s="25" t="s">
        <v>263</v>
      </c>
      <c r="G2028" s="11"/>
      <c r="H2028" s="11"/>
      <c r="I2028" s="11"/>
      <c r="J2028" s="11"/>
      <c r="K2028" s="11"/>
      <c r="L2028" s="11"/>
      <c r="M2028" s="11"/>
      <c r="N2028" s="11"/>
      <c r="O2028" s="11"/>
      <c r="P2028" s="11"/>
      <c r="Q2028" s="11"/>
      <c r="R2028" s="11"/>
      <c r="S2028" s="11"/>
    </row>
    <row r="2029" spans="1:19" s="12" customFormat="1" ht="18" customHeight="1" x14ac:dyDescent="0.2">
      <c r="A2029" s="23" t="s">
        <v>894</v>
      </c>
      <c r="B2029" s="24"/>
      <c r="C2029" s="33">
        <v>15792</v>
      </c>
      <c r="D2029" s="33">
        <f t="shared" si="31"/>
        <v>0</v>
      </c>
      <c r="E2029" s="23" t="s">
        <v>66</v>
      </c>
      <c r="F2029" s="25" t="s">
        <v>263</v>
      </c>
      <c r="G2029" s="11"/>
      <c r="H2029" s="11"/>
      <c r="I2029" s="11"/>
      <c r="J2029" s="11"/>
      <c r="K2029" s="11"/>
      <c r="L2029" s="11"/>
      <c r="M2029" s="11"/>
      <c r="N2029" s="11"/>
      <c r="O2029" s="11"/>
      <c r="P2029" s="11"/>
      <c r="Q2029" s="11"/>
      <c r="R2029" s="11"/>
      <c r="S2029" s="11"/>
    </row>
    <row r="2030" spans="1:19" s="12" customFormat="1" ht="18" customHeight="1" x14ac:dyDescent="0.2">
      <c r="A2030" s="23" t="s">
        <v>1308</v>
      </c>
      <c r="B2030" s="24"/>
      <c r="C2030" s="33">
        <v>15792</v>
      </c>
      <c r="D2030" s="33">
        <f t="shared" si="31"/>
        <v>0</v>
      </c>
      <c r="E2030" s="23" t="s">
        <v>66</v>
      </c>
      <c r="F2030" s="25" t="s">
        <v>263</v>
      </c>
      <c r="G2030" s="11"/>
      <c r="H2030" s="11"/>
      <c r="I2030" s="11"/>
      <c r="J2030" s="11"/>
      <c r="K2030" s="11"/>
      <c r="L2030" s="11"/>
      <c r="M2030" s="11"/>
      <c r="N2030" s="11"/>
      <c r="O2030" s="11"/>
      <c r="P2030" s="11"/>
      <c r="Q2030" s="11"/>
      <c r="R2030" s="11"/>
      <c r="S2030" s="11"/>
    </row>
    <row r="2031" spans="1:19" s="12" customFormat="1" ht="18" customHeight="1" x14ac:dyDescent="0.2">
      <c r="A2031" s="23" t="s">
        <v>1760</v>
      </c>
      <c r="B2031" s="24"/>
      <c r="C2031" s="33">
        <v>16889</v>
      </c>
      <c r="D2031" s="33">
        <f t="shared" si="31"/>
        <v>0</v>
      </c>
      <c r="E2031" s="23" t="s">
        <v>609</v>
      </c>
      <c r="F2031" s="25" t="s">
        <v>269</v>
      </c>
      <c r="G2031" s="11"/>
      <c r="H2031" s="11"/>
      <c r="I2031" s="11"/>
      <c r="J2031" s="11"/>
      <c r="K2031" s="11"/>
      <c r="L2031" s="11"/>
      <c r="M2031" s="11"/>
      <c r="N2031" s="11"/>
      <c r="O2031" s="11"/>
      <c r="P2031" s="11"/>
      <c r="Q2031" s="11"/>
      <c r="R2031" s="11"/>
      <c r="S2031" s="11"/>
    </row>
    <row r="2032" spans="1:19" s="12" customFormat="1" ht="18" customHeight="1" x14ac:dyDescent="0.2">
      <c r="A2032" s="23" t="s">
        <v>1476</v>
      </c>
      <c r="B2032" s="24"/>
      <c r="C2032" s="33">
        <v>22903</v>
      </c>
      <c r="D2032" s="33">
        <f t="shared" si="31"/>
        <v>0</v>
      </c>
      <c r="E2032" s="23" t="s">
        <v>609</v>
      </c>
      <c r="F2032" s="25" t="s">
        <v>271</v>
      </c>
      <c r="G2032" s="11"/>
      <c r="H2032" s="11"/>
      <c r="I2032" s="11"/>
      <c r="J2032" s="11"/>
      <c r="K2032" s="11"/>
      <c r="L2032" s="11"/>
      <c r="M2032" s="11"/>
      <c r="N2032" s="11"/>
      <c r="O2032" s="11"/>
      <c r="P2032" s="11"/>
      <c r="Q2032" s="11"/>
      <c r="R2032" s="11"/>
      <c r="S2032" s="11"/>
    </row>
    <row r="2033" spans="1:19" s="12" customFormat="1" ht="18" customHeight="1" x14ac:dyDescent="0.2">
      <c r="A2033" s="23" t="s">
        <v>3775</v>
      </c>
      <c r="B2033" s="24"/>
      <c r="C2033" s="33">
        <v>19177</v>
      </c>
      <c r="D2033" s="33">
        <f t="shared" si="31"/>
        <v>0</v>
      </c>
      <c r="E2033" s="23" t="s">
        <v>293</v>
      </c>
      <c r="F2033" s="25" t="s">
        <v>1278</v>
      </c>
      <c r="G2033" s="11"/>
      <c r="H2033" s="11"/>
      <c r="I2033" s="11"/>
      <c r="J2033" s="11"/>
      <c r="K2033" s="11"/>
      <c r="L2033" s="11"/>
      <c r="M2033" s="11"/>
      <c r="N2033" s="11"/>
      <c r="O2033" s="11"/>
      <c r="P2033" s="11"/>
      <c r="Q2033" s="11"/>
      <c r="R2033" s="11"/>
      <c r="S2033" s="11"/>
    </row>
    <row r="2034" spans="1:19" s="12" customFormat="1" ht="18" customHeight="1" x14ac:dyDescent="0.2">
      <c r="A2034" s="23" t="s">
        <v>3776</v>
      </c>
      <c r="B2034" s="24"/>
      <c r="C2034" s="33">
        <v>19177</v>
      </c>
      <c r="D2034" s="33">
        <f t="shared" si="31"/>
        <v>0</v>
      </c>
      <c r="E2034" s="23" t="s">
        <v>293</v>
      </c>
      <c r="F2034" s="25" t="s">
        <v>1278</v>
      </c>
      <c r="G2034" s="11"/>
      <c r="H2034" s="11"/>
      <c r="I2034" s="11"/>
      <c r="J2034" s="11"/>
      <c r="K2034" s="11"/>
      <c r="L2034" s="11"/>
      <c r="M2034" s="11"/>
      <c r="N2034" s="11"/>
      <c r="O2034" s="11"/>
      <c r="P2034" s="11"/>
      <c r="Q2034" s="11"/>
      <c r="R2034" s="11"/>
      <c r="S2034" s="11"/>
    </row>
    <row r="2035" spans="1:19" s="12" customFormat="1" ht="18" customHeight="1" x14ac:dyDescent="0.2">
      <c r="A2035" s="23" t="s">
        <v>1932</v>
      </c>
      <c r="B2035" s="24"/>
      <c r="C2035" s="33">
        <v>20399</v>
      </c>
      <c r="D2035" s="33">
        <f t="shared" si="31"/>
        <v>0</v>
      </c>
      <c r="E2035" s="23" t="s">
        <v>293</v>
      </c>
      <c r="F2035" s="25" t="s">
        <v>263</v>
      </c>
      <c r="G2035" s="11"/>
      <c r="H2035" s="11"/>
      <c r="I2035" s="11"/>
      <c r="J2035" s="11"/>
      <c r="K2035" s="11"/>
      <c r="L2035" s="11"/>
      <c r="M2035" s="11"/>
      <c r="N2035" s="11"/>
      <c r="O2035" s="11"/>
      <c r="P2035" s="11"/>
      <c r="Q2035" s="11"/>
      <c r="R2035" s="11"/>
      <c r="S2035" s="11"/>
    </row>
    <row r="2036" spans="1:19" s="12" customFormat="1" ht="18" customHeight="1" x14ac:dyDescent="0.2">
      <c r="A2036" s="23" t="s">
        <v>640</v>
      </c>
      <c r="B2036" s="24"/>
      <c r="C2036" s="33">
        <v>19760</v>
      </c>
      <c r="D2036" s="33">
        <f t="shared" si="31"/>
        <v>0</v>
      </c>
      <c r="E2036" s="23" t="s">
        <v>198</v>
      </c>
      <c r="F2036" s="25" t="s">
        <v>236</v>
      </c>
      <c r="G2036" s="11"/>
      <c r="H2036" s="11"/>
      <c r="I2036" s="11"/>
      <c r="J2036" s="11"/>
      <c r="K2036" s="11"/>
      <c r="L2036" s="11"/>
      <c r="M2036" s="11"/>
      <c r="N2036" s="11"/>
      <c r="O2036" s="11"/>
      <c r="P2036" s="11"/>
      <c r="Q2036" s="11"/>
      <c r="R2036" s="11"/>
      <c r="S2036" s="11"/>
    </row>
    <row r="2037" spans="1:19" s="12" customFormat="1" ht="18" customHeight="1" x14ac:dyDescent="0.2">
      <c r="A2037" s="23" t="s">
        <v>1477</v>
      </c>
      <c r="B2037" s="24"/>
      <c r="C2037" s="33">
        <v>51032</v>
      </c>
      <c r="D2037" s="33">
        <f t="shared" si="31"/>
        <v>0</v>
      </c>
      <c r="E2037" s="23" t="s">
        <v>99</v>
      </c>
      <c r="F2037" s="25" t="s">
        <v>242</v>
      </c>
      <c r="G2037" s="11"/>
      <c r="H2037" s="11"/>
      <c r="I2037" s="11"/>
      <c r="J2037" s="11"/>
      <c r="K2037" s="11"/>
      <c r="L2037" s="11"/>
      <c r="M2037" s="11"/>
      <c r="N2037" s="11"/>
      <c r="O2037" s="11"/>
      <c r="P2037" s="11"/>
      <c r="Q2037" s="11"/>
      <c r="R2037" s="11"/>
      <c r="S2037" s="11"/>
    </row>
    <row r="2038" spans="1:19" s="12" customFormat="1" ht="18" customHeight="1" x14ac:dyDescent="0.2">
      <c r="A2038" s="23" t="s">
        <v>2144</v>
      </c>
      <c r="B2038" s="24"/>
      <c r="C2038" s="33">
        <v>38780</v>
      </c>
      <c r="D2038" s="33">
        <f t="shared" si="31"/>
        <v>0</v>
      </c>
      <c r="E2038" s="23" t="s">
        <v>83</v>
      </c>
      <c r="F2038" s="25" t="s">
        <v>249</v>
      </c>
      <c r="G2038" s="11"/>
      <c r="H2038" s="11"/>
      <c r="I2038" s="11"/>
      <c r="J2038" s="11"/>
      <c r="K2038" s="11"/>
      <c r="L2038" s="11"/>
      <c r="M2038" s="11"/>
      <c r="N2038" s="11"/>
      <c r="O2038" s="11"/>
      <c r="P2038" s="11"/>
      <c r="Q2038" s="11"/>
      <c r="R2038" s="11"/>
      <c r="S2038" s="11"/>
    </row>
    <row r="2039" spans="1:19" s="12" customFormat="1" ht="18" customHeight="1" x14ac:dyDescent="0.2">
      <c r="A2039" s="23" t="s">
        <v>3482</v>
      </c>
      <c r="B2039" s="24"/>
      <c r="C2039" s="33">
        <v>18701</v>
      </c>
      <c r="D2039" s="33">
        <f t="shared" si="31"/>
        <v>0</v>
      </c>
      <c r="E2039" s="23" t="s">
        <v>83</v>
      </c>
      <c r="F2039" s="25" t="s">
        <v>256</v>
      </c>
      <c r="G2039" s="11"/>
      <c r="H2039" s="11"/>
      <c r="I2039" s="11"/>
      <c r="J2039" s="11"/>
      <c r="K2039" s="11"/>
      <c r="L2039" s="11"/>
      <c r="M2039" s="11"/>
      <c r="N2039" s="11"/>
      <c r="O2039" s="11"/>
      <c r="P2039" s="11"/>
      <c r="Q2039" s="11"/>
      <c r="R2039" s="11"/>
      <c r="S2039" s="11"/>
    </row>
    <row r="2040" spans="1:19" s="12" customFormat="1" ht="18" customHeight="1" x14ac:dyDescent="0.2">
      <c r="A2040" s="23" t="s">
        <v>1630</v>
      </c>
      <c r="B2040" s="24"/>
      <c r="C2040" s="33">
        <v>95837</v>
      </c>
      <c r="D2040" s="33">
        <f t="shared" si="31"/>
        <v>0</v>
      </c>
      <c r="E2040" s="23" t="s">
        <v>226</v>
      </c>
      <c r="F2040" s="25" t="s">
        <v>242</v>
      </c>
      <c r="G2040" s="11"/>
      <c r="H2040" s="11"/>
      <c r="I2040" s="11"/>
      <c r="J2040" s="11"/>
      <c r="K2040" s="11"/>
      <c r="L2040" s="11"/>
      <c r="M2040" s="11"/>
      <c r="N2040" s="11"/>
      <c r="O2040" s="11"/>
      <c r="P2040" s="11"/>
      <c r="Q2040" s="11"/>
      <c r="R2040" s="11"/>
      <c r="S2040" s="11"/>
    </row>
    <row r="2041" spans="1:19" s="12" customFormat="1" ht="18" customHeight="1" x14ac:dyDescent="0.2">
      <c r="A2041" s="23" t="s">
        <v>2931</v>
      </c>
      <c r="B2041" s="24"/>
      <c r="C2041" s="33">
        <v>60214</v>
      </c>
      <c r="D2041" s="33">
        <f t="shared" si="31"/>
        <v>0</v>
      </c>
      <c r="E2041" s="23" t="s">
        <v>158</v>
      </c>
      <c r="F2041" s="25" t="s">
        <v>241</v>
      </c>
      <c r="G2041" s="11"/>
      <c r="H2041" s="11"/>
      <c r="I2041" s="11"/>
      <c r="J2041" s="11"/>
      <c r="K2041" s="11"/>
      <c r="L2041" s="11"/>
      <c r="M2041" s="11"/>
      <c r="N2041" s="11"/>
      <c r="O2041" s="11"/>
      <c r="P2041" s="11"/>
      <c r="Q2041" s="11"/>
      <c r="R2041" s="11"/>
      <c r="S2041" s="11"/>
    </row>
    <row r="2042" spans="1:19" s="12" customFormat="1" ht="18" customHeight="1" x14ac:dyDescent="0.2">
      <c r="A2042" s="23" t="s">
        <v>1999</v>
      </c>
      <c r="B2042" s="24"/>
      <c r="C2042" s="33">
        <v>3561</v>
      </c>
      <c r="D2042" s="33">
        <f t="shared" si="31"/>
        <v>0</v>
      </c>
      <c r="E2042" s="23" t="s">
        <v>296</v>
      </c>
      <c r="F2042" s="25" t="s">
        <v>271</v>
      </c>
      <c r="G2042" s="11"/>
      <c r="H2042" s="11"/>
      <c r="I2042" s="11"/>
      <c r="J2042" s="11"/>
      <c r="K2042" s="11"/>
      <c r="L2042" s="11"/>
      <c r="M2042" s="11"/>
      <c r="N2042" s="11"/>
      <c r="O2042" s="11"/>
      <c r="P2042" s="11"/>
      <c r="Q2042" s="11"/>
      <c r="R2042" s="11"/>
      <c r="S2042" s="11"/>
    </row>
    <row r="2043" spans="1:19" s="12" customFormat="1" ht="18" customHeight="1" x14ac:dyDescent="0.2">
      <c r="A2043" s="23" t="s">
        <v>2410</v>
      </c>
      <c r="B2043" s="24"/>
      <c r="C2043" s="33">
        <v>10188</v>
      </c>
      <c r="D2043" s="33">
        <f t="shared" si="31"/>
        <v>0</v>
      </c>
      <c r="E2043" s="23" t="s">
        <v>1113</v>
      </c>
      <c r="F2043" s="25" t="s">
        <v>269</v>
      </c>
      <c r="G2043" s="11"/>
      <c r="H2043" s="11"/>
      <c r="I2043" s="11"/>
      <c r="J2043" s="11"/>
      <c r="K2043" s="11"/>
      <c r="L2043" s="11"/>
      <c r="M2043" s="11"/>
      <c r="N2043" s="11"/>
      <c r="O2043" s="11"/>
      <c r="P2043" s="11"/>
      <c r="Q2043" s="11"/>
      <c r="R2043" s="11"/>
      <c r="S2043" s="11"/>
    </row>
    <row r="2044" spans="1:19" s="12" customFormat="1" ht="18" customHeight="1" x14ac:dyDescent="0.2">
      <c r="A2044" s="23" t="s">
        <v>2410</v>
      </c>
      <c r="B2044" s="24"/>
      <c r="C2044" s="33">
        <v>5976</v>
      </c>
      <c r="D2044" s="33">
        <f t="shared" si="31"/>
        <v>0</v>
      </c>
      <c r="E2044" s="23" t="s">
        <v>60</v>
      </c>
      <c r="F2044" s="25" t="s">
        <v>241</v>
      </c>
      <c r="G2044" s="11"/>
      <c r="H2044" s="11"/>
      <c r="I2044" s="11"/>
      <c r="J2044" s="11"/>
      <c r="K2044" s="11"/>
      <c r="L2044" s="11"/>
      <c r="M2044" s="11"/>
      <c r="N2044" s="11"/>
      <c r="O2044" s="11"/>
      <c r="P2044" s="11"/>
      <c r="Q2044" s="11"/>
      <c r="R2044" s="11"/>
      <c r="S2044" s="11"/>
    </row>
    <row r="2045" spans="1:19" s="12" customFormat="1" ht="18" customHeight="1" x14ac:dyDescent="0.2">
      <c r="A2045" s="23" t="s">
        <v>2498</v>
      </c>
      <c r="B2045" s="24"/>
      <c r="C2045" s="33">
        <v>16930</v>
      </c>
      <c r="D2045" s="33">
        <f t="shared" si="31"/>
        <v>0</v>
      </c>
      <c r="E2045" s="23" t="s">
        <v>28</v>
      </c>
      <c r="F2045" s="25" t="s">
        <v>238</v>
      </c>
      <c r="G2045" s="11"/>
      <c r="H2045" s="11"/>
      <c r="I2045" s="11"/>
      <c r="J2045" s="11"/>
      <c r="K2045" s="11"/>
      <c r="L2045" s="11"/>
      <c r="M2045" s="11"/>
      <c r="N2045" s="11"/>
      <c r="O2045" s="11"/>
      <c r="P2045" s="11"/>
      <c r="Q2045" s="11"/>
      <c r="R2045" s="11"/>
      <c r="S2045" s="11"/>
    </row>
    <row r="2046" spans="1:19" s="12" customFormat="1" ht="18" customHeight="1" x14ac:dyDescent="0.2">
      <c r="A2046" s="23" t="s">
        <v>3337</v>
      </c>
      <c r="B2046" s="24"/>
      <c r="C2046" s="33">
        <v>2812</v>
      </c>
      <c r="D2046" s="33">
        <f t="shared" si="31"/>
        <v>0</v>
      </c>
      <c r="E2046" s="23" t="s">
        <v>296</v>
      </c>
      <c r="F2046" s="25" t="s">
        <v>279</v>
      </c>
      <c r="G2046" s="11"/>
      <c r="H2046" s="11"/>
      <c r="I2046" s="11"/>
      <c r="J2046" s="11"/>
      <c r="K2046" s="11"/>
      <c r="L2046" s="11"/>
      <c r="M2046" s="11"/>
      <c r="N2046" s="11"/>
      <c r="O2046" s="11"/>
      <c r="P2046" s="11"/>
      <c r="Q2046" s="11"/>
      <c r="R2046" s="11"/>
      <c r="S2046" s="11"/>
    </row>
    <row r="2047" spans="1:19" s="12" customFormat="1" ht="18" customHeight="1" x14ac:dyDescent="0.2">
      <c r="A2047" s="23" t="s">
        <v>2050</v>
      </c>
      <c r="B2047" s="24"/>
      <c r="C2047" s="33">
        <v>28040</v>
      </c>
      <c r="D2047" s="33">
        <f t="shared" si="31"/>
        <v>0</v>
      </c>
      <c r="E2047" s="23" t="s">
        <v>90</v>
      </c>
      <c r="F2047" s="25" t="s">
        <v>263</v>
      </c>
      <c r="G2047" s="11"/>
      <c r="H2047" s="11"/>
      <c r="I2047" s="11"/>
      <c r="J2047" s="11"/>
      <c r="K2047" s="11"/>
      <c r="L2047" s="11"/>
      <c r="M2047" s="11"/>
      <c r="N2047" s="11"/>
      <c r="O2047" s="11"/>
      <c r="P2047" s="11"/>
      <c r="Q2047" s="11"/>
      <c r="R2047" s="11"/>
      <c r="S2047" s="11"/>
    </row>
    <row r="2048" spans="1:19" s="12" customFormat="1" ht="18" customHeight="1" x14ac:dyDescent="0.2">
      <c r="A2048" s="23" t="s">
        <v>3338</v>
      </c>
      <c r="B2048" s="24"/>
      <c r="C2048" s="33">
        <v>2984</v>
      </c>
      <c r="D2048" s="33">
        <f t="shared" si="31"/>
        <v>0</v>
      </c>
      <c r="E2048" s="23" t="s">
        <v>68</v>
      </c>
      <c r="F2048" s="25" t="s">
        <v>250</v>
      </c>
      <c r="G2048" s="11"/>
      <c r="H2048" s="11"/>
      <c r="I2048" s="11"/>
      <c r="J2048" s="11"/>
      <c r="K2048" s="11"/>
      <c r="L2048" s="11"/>
      <c r="M2048" s="11"/>
      <c r="N2048" s="11"/>
      <c r="O2048" s="11"/>
      <c r="P2048" s="11"/>
      <c r="Q2048" s="11"/>
      <c r="R2048" s="11"/>
      <c r="S2048" s="11"/>
    </row>
    <row r="2049" spans="1:19" s="12" customFormat="1" ht="18" customHeight="1" x14ac:dyDescent="0.2">
      <c r="A2049" s="23" t="s">
        <v>1383</v>
      </c>
      <c r="B2049" s="24"/>
      <c r="C2049" s="33">
        <v>5483</v>
      </c>
      <c r="D2049" s="33">
        <f t="shared" si="31"/>
        <v>0</v>
      </c>
      <c r="E2049" s="23" t="s">
        <v>2610</v>
      </c>
      <c r="F2049" s="25" t="s">
        <v>246</v>
      </c>
      <c r="G2049" s="11"/>
      <c r="H2049" s="11"/>
      <c r="I2049" s="11"/>
      <c r="J2049" s="11"/>
      <c r="K2049" s="11"/>
      <c r="L2049" s="11"/>
      <c r="M2049" s="11"/>
      <c r="N2049" s="11"/>
      <c r="O2049" s="11"/>
      <c r="P2049" s="11"/>
      <c r="Q2049" s="11"/>
      <c r="R2049" s="11"/>
      <c r="S2049" s="11"/>
    </row>
    <row r="2050" spans="1:19" s="12" customFormat="1" ht="18" customHeight="1" x14ac:dyDescent="0.2">
      <c r="A2050" s="23" t="s">
        <v>2411</v>
      </c>
      <c r="B2050" s="24"/>
      <c r="C2050" s="33">
        <v>3036</v>
      </c>
      <c r="D2050" s="33">
        <f t="shared" si="31"/>
        <v>0</v>
      </c>
      <c r="E2050" s="23" t="s">
        <v>60</v>
      </c>
      <c r="F2050" s="25" t="s">
        <v>259</v>
      </c>
      <c r="G2050" s="11"/>
      <c r="H2050" s="11"/>
      <c r="I2050" s="11"/>
      <c r="J2050" s="11"/>
      <c r="K2050" s="11"/>
      <c r="L2050" s="11"/>
      <c r="M2050" s="11"/>
      <c r="N2050" s="11"/>
      <c r="O2050" s="11"/>
      <c r="P2050" s="11"/>
      <c r="Q2050" s="11"/>
      <c r="R2050" s="11"/>
      <c r="S2050" s="11"/>
    </row>
    <row r="2051" spans="1:19" s="12" customFormat="1" ht="18" customHeight="1" x14ac:dyDescent="0.2">
      <c r="A2051" s="23" t="s">
        <v>3932</v>
      </c>
      <c r="B2051" s="24"/>
      <c r="C2051" s="33">
        <v>2684</v>
      </c>
      <c r="D2051" s="33">
        <f t="shared" si="31"/>
        <v>0</v>
      </c>
      <c r="E2051" s="23" t="s">
        <v>60</v>
      </c>
      <c r="F2051" s="25" t="s">
        <v>246</v>
      </c>
      <c r="G2051" s="11"/>
      <c r="H2051" s="11"/>
      <c r="I2051" s="11"/>
      <c r="J2051" s="11"/>
      <c r="K2051" s="11"/>
      <c r="L2051" s="11"/>
      <c r="M2051" s="11"/>
      <c r="N2051" s="11"/>
      <c r="O2051" s="11"/>
      <c r="P2051" s="11"/>
      <c r="Q2051" s="11"/>
      <c r="R2051" s="11"/>
      <c r="S2051" s="11"/>
    </row>
    <row r="2052" spans="1:19" s="12" customFormat="1" ht="18" customHeight="1" x14ac:dyDescent="0.2">
      <c r="A2052" s="23" t="s">
        <v>455</v>
      </c>
      <c r="B2052" s="24"/>
      <c r="C2052" s="33">
        <v>2337</v>
      </c>
      <c r="D2052" s="33">
        <f t="shared" si="31"/>
        <v>0</v>
      </c>
      <c r="E2052" s="23" t="s">
        <v>59</v>
      </c>
      <c r="F2052" s="25" t="s">
        <v>271</v>
      </c>
      <c r="G2052" s="11"/>
      <c r="H2052" s="11"/>
      <c r="I2052" s="11"/>
      <c r="J2052" s="11"/>
      <c r="K2052" s="11"/>
      <c r="L2052" s="11"/>
      <c r="M2052" s="11"/>
      <c r="N2052" s="11"/>
      <c r="O2052" s="11"/>
      <c r="P2052" s="11"/>
      <c r="Q2052" s="11"/>
      <c r="R2052" s="11"/>
      <c r="S2052" s="11"/>
    </row>
    <row r="2053" spans="1:19" s="12" customFormat="1" ht="18" customHeight="1" x14ac:dyDescent="0.2">
      <c r="A2053" s="23" t="s">
        <v>1913</v>
      </c>
      <c r="B2053" s="24"/>
      <c r="C2053" s="33">
        <v>1975</v>
      </c>
      <c r="D2053" s="33">
        <f t="shared" si="31"/>
        <v>0</v>
      </c>
      <c r="E2053" s="23" t="s">
        <v>326</v>
      </c>
      <c r="F2053" s="25" t="s">
        <v>241</v>
      </c>
      <c r="G2053" s="11"/>
      <c r="H2053" s="11"/>
      <c r="I2053" s="11"/>
      <c r="J2053" s="11"/>
      <c r="K2053" s="11"/>
      <c r="L2053" s="11"/>
      <c r="M2053" s="11"/>
      <c r="N2053" s="11"/>
      <c r="O2053" s="11"/>
      <c r="P2053" s="11"/>
      <c r="Q2053" s="11"/>
      <c r="R2053" s="11"/>
      <c r="S2053" s="11"/>
    </row>
    <row r="2054" spans="1:19" s="12" customFormat="1" ht="18" customHeight="1" x14ac:dyDescent="0.2">
      <c r="A2054" s="23" t="s">
        <v>3933</v>
      </c>
      <c r="B2054" s="24"/>
      <c r="C2054" s="35">
        <v>725</v>
      </c>
      <c r="D2054" s="33">
        <f t="shared" si="31"/>
        <v>0</v>
      </c>
      <c r="E2054" s="23" t="s">
        <v>60</v>
      </c>
      <c r="F2054" s="25" t="s">
        <v>256</v>
      </c>
      <c r="G2054" s="11"/>
      <c r="H2054" s="11"/>
      <c r="I2054" s="11"/>
      <c r="J2054" s="11"/>
      <c r="K2054" s="11"/>
      <c r="L2054" s="11"/>
      <c r="M2054" s="11"/>
      <c r="N2054" s="11"/>
      <c r="O2054" s="11"/>
      <c r="P2054" s="11"/>
      <c r="Q2054" s="11"/>
      <c r="R2054" s="11"/>
      <c r="S2054" s="11"/>
    </row>
    <row r="2055" spans="1:19" s="12" customFormat="1" ht="18" customHeight="1" x14ac:dyDescent="0.2">
      <c r="A2055" s="23" t="s">
        <v>1409</v>
      </c>
      <c r="B2055" s="24"/>
      <c r="C2055" s="35">
        <v>932</v>
      </c>
      <c r="D2055" s="33">
        <f t="shared" si="31"/>
        <v>0</v>
      </c>
      <c r="E2055" s="23" t="s">
        <v>126</v>
      </c>
      <c r="F2055" s="25" t="s">
        <v>266</v>
      </c>
      <c r="G2055" s="11"/>
      <c r="H2055" s="11"/>
      <c r="I2055" s="11"/>
      <c r="J2055" s="11"/>
      <c r="K2055" s="11"/>
      <c r="L2055" s="11"/>
      <c r="M2055" s="11"/>
      <c r="N2055" s="11"/>
      <c r="O2055" s="11"/>
      <c r="P2055" s="11"/>
      <c r="Q2055" s="11"/>
      <c r="R2055" s="11"/>
      <c r="S2055" s="11"/>
    </row>
    <row r="2056" spans="1:19" s="12" customFormat="1" ht="18" customHeight="1" x14ac:dyDescent="0.2">
      <c r="A2056" s="23" t="s">
        <v>671</v>
      </c>
      <c r="B2056" s="24"/>
      <c r="C2056" s="33">
        <v>1330</v>
      </c>
      <c r="D2056" s="33">
        <f t="shared" si="31"/>
        <v>0</v>
      </c>
      <c r="E2056" s="23" t="s">
        <v>126</v>
      </c>
      <c r="F2056" s="25" t="s">
        <v>257</v>
      </c>
      <c r="G2056" s="11"/>
      <c r="H2056" s="11"/>
      <c r="I2056" s="11"/>
      <c r="J2056" s="11"/>
      <c r="K2056" s="11"/>
      <c r="L2056" s="11"/>
      <c r="M2056" s="11"/>
      <c r="N2056" s="11"/>
      <c r="O2056" s="11"/>
      <c r="P2056" s="11"/>
      <c r="Q2056" s="11"/>
      <c r="R2056" s="11"/>
      <c r="S2056" s="11"/>
    </row>
    <row r="2057" spans="1:19" s="12" customFormat="1" ht="18" customHeight="1" x14ac:dyDescent="0.2">
      <c r="A2057" s="23" t="s">
        <v>2734</v>
      </c>
      <c r="B2057" s="24"/>
      <c r="C2057" s="33">
        <v>1782</v>
      </c>
      <c r="D2057" s="33">
        <f t="shared" si="31"/>
        <v>0</v>
      </c>
      <c r="E2057" s="23" t="s">
        <v>126</v>
      </c>
      <c r="F2057" s="25" t="s">
        <v>257</v>
      </c>
      <c r="G2057" s="11"/>
      <c r="H2057" s="11"/>
      <c r="I2057" s="11"/>
      <c r="J2057" s="11"/>
      <c r="K2057" s="11"/>
      <c r="L2057" s="11"/>
      <c r="M2057" s="11"/>
      <c r="N2057" s="11"/>
      <c r="O2057" s="11"/>
      <c r="P2057" s="11"/>
      <c r="Q2057" s="11"/>
      <c r="R2057" s="11"/>
      <c r="S2057" s="11"/>
    </row>
    <row r="2058" spans="1:19" s="12" customFormat="1" ht="18" customHeight="1" x14ac:dyDescent="0.2">
      <c r="A2058" s="23" t="s">
        <v>2735</v>
      </c>
      <c r="B2058" s="24"/>
      <c r="C2058" s="35">
        <v>910</v>
      </c>
      <c r="D2058" s="33">
        <f t="shared" si="31"/>
        <v>0</v>
      </c>
      <c r="E2058" s="23" t="s">
        <v>126</v>
      </c>
      <c r="F2058" s="25" t="s">
        <v>248</v>
      </c>
      <c r="G2058" s="11"/>
      <c r="H2058" s="11"/>
      <c r="I2058" s="11"/>
      <c r="J2058" s="11"/>
      <c r="K2058" s="11"/>
      <c r="L2058" s="11"/>
      <c r="M2058" s="11"/>
      <c r="N2058" s="11"/>
      <c r="O2058" s="11"/>
      <c r="P2058" s="11"/>
      <c r="Q2058" s="11"/>
      <c r="R2058" s="11"/>
      <c r="S2058" s="11"/>
    </row>
    <row r="2059" spans="1:19" s="12" customFormat="1" ht="18" customHeight="1" x14ac:dyDescent="0.2">
      <c r="A2059" s="23" t="s">
        <v>285</v>
      </c>
      <c r="B2059" s="24"/>
      <c r="C2059" s="33">
        <v>25964</v>
      </c>
      <c r="D2059" s="33">
        <f t="shared" ref="D2059:D2122" si="32">+B2059*C2059</f>
        <v>0</v>
      </c>
      <c r="E2059" s="23" t="s">
        <v>174</v>
      </c>
      <c r="F2059" s="25" t="s">
        <v>249</v>
      </c>
      <c r="G2059" s="11"/>
      <c r="H2059" s="11"/>
      <c r="I2059" s="11"/>
      <c r="J2059" s="11"/>
      <c r="K2059" s="11"/>
      <c r="L2059" s="11"/>
      <c r="M2059" s="11"/>
      <c r="N2059" s="11"/>
      <c r="O2059" s="11"/>
      <c r="P2059" s="11"/>
      <c r="Q2059" s="11"/>
      <c r="R2059" s="11"/>
      <c r="S2059" s="11"/>
    </row>
    <row r="2060" spans="1:19" s="12" customFormat="1" ht="18" customHeight="1" x14ac:dyDescent="0.2">
      <c r="A2060" s="23" t="s">
        <v>3013</v>
      </c>
      <c r="B2060" s="24"/>
      <c r="C2060" s="33">
        <v>65000</v>
      </c>
      <c r="D2060" s="33">
        <f t="shared" si="32"/>
        <v>0</v>
      </c>
      <c r="E2060" s="23" t="s">
        <v>14</v>
      </c>
      <c r="F2060" s="25" t="s">
        <v>243</v>
      </c>
      <c r="G2060" s="11"/>
      <c r="H2060" s="11"/>
      <c r="I2060" s="11"/>
      <c r="J2060" s="11"/>
      <c r="K2060" s="11"/>
      <c r="L2060" s="11"/>
      <c r="M2060" s="11"/>
      <c r="N2060" s="11"/>
      <c r="O2060" s="11"/>
      <c r="P2060" s="11"/>
      <c r="Q2060" s="11"/>
      <c r="R2060" s="11"/>
      <c r="S2060" s="11"/>
    </row>
    <row r="2061" spans="1:19" s="12" customFormat="1" ht="18" customHeight="1" x14ac:dyDescent="0.2">
      <c r="A2061" s="23" t="s">
        <v>420</v>
      </c>
      <c r="B2061" s="24"/>
      <c r="C2061" s="33">
        <v>67019</v>
      </c>
      <c r="D2061" s="33">
        <f t="shared" si="32"/>
        <v>0</v>
      </c>
      <c r="E2061" s="23" t="s">
        <v>79</v>
      </c>
      <c r="F2061" s="25" t="s">
        <v>241</v>
      </c>
      <c r="G2061" s="11"/>
      <c r="H2061" s="11"/>
      <c r="I2061" s="11"/>
      <c r="J2061" s="11"/>
      <c r="K2061" s="11"/>
      <c r="L2061" s="11"/>
      <c r="M2061" s="11"/>
      <c r="N2061" s="11"/>
      <c r="O2061" s="11"/>
      <c r="P2061" s="11"/>
      <c r="Q2061" s="11"/>
      <c r="R2061" s="11"/>
      <c r="S2061" s="11"/>
    </row>
    <row r="2062" spans="1:19" s="12" customFormat="1" ht="18" customHeight="1" x14ac:dyDescent="0.2">
      <c r="A2062" s="23" t="s">
        <v>903</v>
      </c>
      <c r="B2062" s="24"/>
      <c r="C2062" s="33">
        <v>74817</v>
      </c>
      <c r="D2062" s="33">
        <f t="shared" si="32"/>
        <v>0</v>
      </c>
      <c r="E2062" s="23" t="s">
        <v>79</v>
      </c>
      <c r="F2062" s="25" t="s">
        <v>319</v>
      </c>
      <c r="G2062" s="11"/>
      <c r="H2062" s="11"/>
      <c r="I2062" s="11"/>
      <c r="J2062" s="11"/>
      <c r="K2062" s="11"/>
      <c r="L2062" s="11"/>
      <c r="M2062" s="11"/>
      <c r="N2062" s="11"/>
      <c r="O2062" s="11"/>
      <c r="P2062" s="11"/>
      <c r="Q2062" s="11"/>
      <c r="R2062" s="11"/>
      <c r="S2062" s="11"/>
    </row>
    <row r="2063" spans="1:19" s="12" customFormat="1" ht="18" customHeight="1" x14ac:dyDescent="0.2">
      <c r="A2063" s="23" t="s">
        <v>3120</v>
      </c>
      <c r="B2063" s="24"/>
      <c r="C2063" s="33">
        <v>87000</v>
      </c>
      <c r="D2063" s="33">
        <f t="shared" si="32"/>
        <v>0</v>
      </c>
      <c r="E2063" s="23" t="s">
        <v>226</v>
      </c>
      <c r="F2063" s="25" t="s">
        <v>232</v>
      </c>
      <c r="G2063" s="11"/>
      <c r="H2063" s="11"/>
      <c r="I2063" s="11"/>
      <c r="J2063" s="11"/>
      <c r="K2063" s="11"/>
      <c r="L2063" s="11"/>
      <c r="M2063" s="11"/>
      <c r="N2063" s="11"/>
      <c r="O2063" s="11"/>
      <c r="P2063" s="11"/>
      <c r="Q2063" s="11"/>
      <c r="R2063" s="11"/>
      <c r="S2063" s="11"/>
    </row>
    <row r="2064" spans="1:19" s="12" customFormat="1" ht="18" customHeight="1" x14ac:dyDescent="0.2">
      <c r="A2064" s="23" t="s">
        <v>2145</v>
      </c>
      <c r="B2064" s="24"/>
      <c r="C2064" s="33">
        <v>44000</v>
      </c>
      <c r="D2064" s="33">
        <f t="shared" si="32"/>
        <v>0</v>
      </c>
      <c r="E2064" s="23" t="s">
        <v>83</v>
      </c>
      <c r="F2064" s="25" t="s">
        <v>255</v>
      </c>
      <c r="G2064" s="11"/>
      <c r="H2064" s="11"/>
      <c r="I2064" s="11"/>
      <c r="J2064" s="11"/>
      <c r="K2064" s="11"/>
      <c r="L2064" s="11"/>
      <c r="M2064" s="11"/>
      <c r="N2064" s="11"/>
      <c r="O2064" s="11"/>
      <c r="P2064" s="11"/>
      <c r="Q2064" s="11"/>
      <c r="R2064" s="11"/>
      <c r="S2064" s="11"/>
    </row>
    <row r="2065" spans="1:20" s="12" customFormat="1" ht="18" customHeight="1" x14ac:dyDescent="0.2">
      <c r="A2065" s="23" t="s">
        <v>421</v>
      </c>
      <c r="B2065" s="24"/>
      <c r="C2065" s="33">
        <v>42000</v>
      </c>
      <c r="D2065" s="33">
        <f t="shared" si="32"/>
        <v>0</v>
      </c>
      <c r="E2065" s="23" t="s">
        <v>83</v>
      </c>
      <c r="F2065" s="25" t="s">
        <v>254</v>
      </c>
      <c r="G2065" s="11"/>
      <c r="H2065" s="11"/>
      <c r="I2065" s="11"/>
      <c r="J2065" s="11"/>
      <c r="K2065" s="11"/>
      <c r="L2065" s="11"/>
      <c r="M2065" s="11"/>
      <c r="N2065" s="11"/>
      <c r="O2065" s="11"/>
      <c r="P2065" s="11"/>
      <c r="Q2065" s="11"/>
      <c r="R2065" s="11"/>
      <c r="S2065" s="11"/>
    </row>
    <row r="2066" spans="1:20" s="12" customFormat="1" ht="18" customHeight="1" x14ac:dyDescent="0.2">
      <c r="A2066" s="23" t="s">
        <v>3777</v>
      </c>
      <c r="B2066" s="24"/>
      <c r="C2066" s="33">
        <v>93600</v>
      </c>
      <c r="D2066" s="33">
        <f t="shared" si="32"/>
        <v>0</v>
      </c>
      <c r="E2066" s="23" t="s">
        <v>701</v>
      </c>
      <c r="F2066" s="25" t="s">
        <v>262</v>
      </c>
      <c r="G2066" s="11"/>
      <c r="H2066" s="11"/>
      <c r="I2066" s="11"/>
      <c r="J2066" s="11"/>
      <c r="K2066" s="11"/>
      <c r="L2066" s="11"/>
      <c r="M2066" s="11"/>
      <c r="N2066" s="11"/>
      <c r="O2066" s="11"/>
      <c r="P2066" s="11"/>
      <c r="Q2066" s="11"/>
      <c r="R2066" s="11"/>
      <c r="S2066" s="11"/>
    </row>
    <row r="2067" spans="1:20" s="12" customFormat="1" ht="18" customHeight="1" x14ac:dyDescent="0.2">
      <c r="A2067" s="23" t="s">
        <v>2568</v>
      </c>
      <c r="B2067" s="24"/>
      <c r="C2067" s="33">
        <v>57390</v>
      </c>
      <c r="D2067" s="33">
        <f t="shared" si="32"/>
        <v>0</v>
      </c>
      <c r="E2067" s="23" t="s">
        <v>37</v>
      </c>
      <c r="F2067" s="25" t="s">
        <v>250</v>
      </c>
      <c r="G2067" s="11"/>
      <c r="H2067" s="11"/>
      <c r="I2067" s="11"/>
      <c r="J2067" s="11"/>
      <c r="K2067" s="11"/>
      <c r="L2067" s="11"/>
      <c r="M2067" s="11"/>
      <c r="N2067" s="11"/>
      <c r="O2067" s="11"/>
      <c r="P2067" s="11"/>
      <c r="Q2067" s="11"/>
      <c r="R2067" s="11"/>
      <c r="S2067" s="11"/>
    </row>
    <row r="2068" spans="1:20" s="12" customFormat="1" ht="18" customHeight="1" x14ac:dyDescent="0.2">
      <c r="A2068" s="23" t="s">
        <v>3339</v>
      </c>
      <c r="B2068" s="24"/>
      <c r="C2068" s="33">
        <v>66545</v>
      </c>
      <c r="D2068" s="33">
        <f t="shared" si="32"/>
        <v>0</v>
      </c>
      <c r="E2068" s="23" t="s">
        <v>141</v>
      </c>
      <c r="F2068" s="25" t="s">
        <v>256</v>
      </c>
      <c r="G2068" s="11"/>
      <c r="H2068" s="11"/>
      <c r="I2068" s="11"/>
      <c r="J2068" s="11"/>
      <c r="K2068" s="11"/>
      <c r="L2068" s="11"/>
      <c r="M2068" s="11"/>
      <c r="N2068" s="11"/>
      <c r="O2068" s="11"/>
      <c r="P2068" s="11"/>
      <c r="Q2068" s="11"/>
      <c r="R2068" s="11"/>
      <c r="S2068" s="11"/>
    </row>
    <row r="2069" spans="1:20" s="12" customFormat="1" ht="18" customHeight="1" x14ac:dyDescent="0.2">
      <c r="A2069" s="23" t="s">
        <v>1384</v>
      </c>
      <c r="B2069" s="24"/>
      <c r="C2069" s="33">
        <v>82956</v>
      </c>
      <c r="D2069" s="33">
        <f t="shared" si="32"/>
        <v>0</v>
      </c>
      <c r="E2069" s="23" t="s">
        <v>50</v>
      </c>
      <c r="F2069" s="25" t="s">
        <v>280</v>
      </c>
      <c r="G2069" s="11"/>
      <c r="H2069" s="11"/>
      <c r="I2069" s="11"/>
      <c r="J2069" s="11"/>
      <c r="K2069" s="11"/>
      <c r="L2069" s="11"/>
      <c r="M2069" s="11"/>
      <c r="N2069" s="11"/>
      <c r="O2069" s="11"/>
      <c r="P2069" s="11"/>
      <c r="Q2069" s="11"/>
      <c r="R2069" s="11"/>
      <c r="S2069" s="11"/>
    </row>
    <row r="2070" spans="1:20" s="12" customFormat="1" ht="18" customHeight="1" x14ac:dyDescent="0.2">
      <c r="A2070" s="23" t="s">
        <v>1584</v>
      </c>
      <c r="B2070" s="24"/>
      <c r="C2070" s="33">
        <v>83382</v>
      </c>
      <c r="D2070" s="33">
        <f t="shared" si="32"/>
        <v>0</v>
      </c>
      <c r="E2070" s="23" t="s">
        <v>50</v>
      </c>
      <c r="F2070" s="25" t="s">
        <v>317</v>
      </c>
      <c r="G2070" s="11"/>
      <c r="H2070" s="11"/>
      <c r="I2070" s="11"/>
      <c r="J2070" s="11"/>
      <c r="K2070" s="11"/>
      <c r="L2070" s="11"/>
      <c r="M2070" s="11"/>
      <c r="N2070" s="11"/>
      <c r="O2070" s="11"/>
      <c r="P2070" s="11"/>
      <c r="Q2070" s="11"/>
      <c r="R2070" s="11"/>
      <c r="S2070" s="11"/>
    </row>
    <row r="2071" spans="1:20" s="12" customFormat="1" ht="18" customHeight="1" x14ac:dyDescent="0.2">
      <c r="A2071" s="23" t="s">
        <v>3215</v>
      </c>
      <c r="B2071" s="24"/>
      <c r="C2071" s="33">
        <v>130100</v>
      </c>
      <c r="D2071" s="33">
        <f t="shared" si="32"/>
        <v>0</v>
      </c>
      <c r="E2071" s="23" t="s">
        <v>13</v>
      </c>
      <c r="F2071" s="25" t="s">
        <v>242</v>
      </c>
      <c r="G2071" s="11"/>
      <c r="H2071" s="11"/>
      <c r="I2071" s="11"/>
      <c r="J2071" s="11"/>
      <c r="K2071" s="11"/>
      <c r="L2071" s="11"/>
      <c r="M2071" s="11"/>
      <c r="N2071" s="11"/>
      <c r="O2071" s="11"/>
      <c r="P2071" s="11"/>
      <c r="Q2071" s="11"/>
      <c r="R2071" s="11"/>
      <c r="S2071" s="11"/>
    </row>
    <row r="2072" spans="1:20" s="12" customFormat="1" ht="18" customHeight="1" x14ac:dyDescent="0.2">
      <c r="A2072" s="23" t="s">
        <v>3216</v>
      </c>
      <c r="B2072" s="24"/>
      <c r="C2072" s="33">
        <v>272707</v>
      </c>
      <c r="D2072" s="33">
        <f t="shared" si="32"/>
        <v>0</v>
      </c>
      <c r="E2072" s="23" t="s">
        <v>13</v>
      </c>
      <c r="F2072" s="25" t="s">
        <v>242</v>
      </c>
      <c r="G2072" s="11"/>
      <c r="H2072" s="11"/>
      <c r="I2072" s="11"/>
      <c r="J2072" s="11"/>
      <c r="K2072" s="11"/>
      <c r="L2072" s="11"/>
      <c r="M2072" s="11"/>
      <c r="N2072" s="11"/>
      <c r="O2072" s="11"/>
      <c r="P2072" s="11"/>
      <c r="Q2072" s="11"/>
      <c r="R2072" s="11"/>
      <c r="S2072" s="11"/>
    </row>
    <row r="2073" spans="1:20" s="12" customFormat="1" ht="18" customHeight="1" x14ac:dyDescent="0.2">
      <c r="A2073" s="23" t="s">
        <v>2383</v>
      </c>
      <c r="B2073" s="24"/>
      <c r="C2073" s="33">
        <v>185207</v>
      </c>
      <c r="D2073" s="33">
        <f t="shared" si="32"/>
        <v>0</v>
      </c>
      <c r="E2073" s="23" t="s">
        <v>13</v>
      </c>
      <c r="F2073" s="25" t="s">
        <v>242</v>
      </c>
      <c r="G2073" s="11"/>
      <c r="H2073" s="11"/>
      <c r="I2073" s="11"/>
      <c r="J2073" s="11"/>
      <c r="K2073" s="11"/>
      <c r="L2073" s="11"/>
      <c r="M2073" s="11"/>
      <c r="N2073" s="11"/>
      <c r="O2073" s="11"/>
      <c r="P2073" s="11"/>
      <c r="Q2073" s="11"/>
      <c r="R2073" s="11"/>
      <c r="S2073" s="11"/>
    </row>
    <row r="2074" spans="1:20" s="12" customFormat="1" ht="18" customHeight="1" x14ac:dyDescent="0.2">
      <c r="A2074" s="23" t="s">
        <v>3121</v>
      </c>
      <c r="B2074" s="24"/>
      <c r="C2074" s="33">
        <v>25698</v>
      </c>
      <c r="D2074" s="33">
        <f t="shared" si="32"/>
        <v>0</v>
      </c>
      <c r="E2074" s="23" t="s">
        <v>137</v>
      </c>
      <c r="F2074" s="25" t="s">
        <v>248</v>
      </c>
      <c r="G2074" s="11"/>
      <c r="H2074" s="11"/>
      <c r="I2074" s="11"/>
      <c r="J2074" s="11"/>
      <c r="K2074" s="11"/>
      <c r="L2074" s="11"/>
      <c r="M2074" s="11"/>
      <c r="N2074" s="11"/>
      <c r="O2074" s="11"/>
      <c r="P2074" s="11"/>
      <c r="Q2074" s="11"/>
      <c r="R2074" s="11"/>
      <c r="S2074" s="11"/>
    </row>
    <row r="2075" spans="1:20" ht="19.5" customHeight="1" x14ac:dyDescent="0.2">
      <c r="A2075" s="23" t="s">
        <v>2736</v>
      </c>
      <c r="B2075" s="24"/>
      <c r="C2075" s="33">
        <v>130286</v>
      </c>
      <c r="D2075" s="33">
        <f t="shared" si="32"/>
        <v>0</v>
      </c>
      <c r="E2075" s="23" t="s">
        <v>2610</v>
      </c>
      <c r="F2075" s="25" t="s">
        <v>271</v>
      </c>
      <c r="G2075" s="12"/>
      <c r="H2075" s="12"/>
      <c r="I2075" s="12"/>
      <c r="J2075" s="12"/>
      <c r="K2075" s="12"/>
      <c r="L2075" s="12"/>
      <c r="M2075" s="12"/>
      <c r="N2075" s="12"/>
      <c r="O2075" s="12"/>
      <c r="P2075" s="12"/>
      <c r="Q2075" s="12"/>
      <c r="R2075" s="12"/>
      <c r="S2075" s="12"/>
      <c r="T2075" s="12"/>
    </row>
    <row r="2076" spans="1:20" ht="19.5" customHeight="1" x14ac:dyDescent="0.2">
      <c r="A2076" s="23" t="s">
        <v>664</v>
      </c>
      <c r="B2076" s="24"/>
      <c r="C2076" s="33">
        <v>117799</v>
      </c>
      <c r="D2076" s="33">
        <f t="shared" si="32"/>
        <v>0</v>
      </c>
      <c r="E2076" s="23" t="s">
        <v>19</v>
      </c>
      <c r="F2076" s="25" t="s">
        <v>232</v>
      </c>
      <c r="G2076" s="12"/>
      <c r="H2076" s="12"/>
      <c r="I2076" s="12"/>
      <c r="J2076" s="12"/>
      <c r="K2076" s="12"/>
      <c r="L2076" s="12"/>
      <c r="M2076" s="12"/>
      <c r="N2076" s="12"/>
      <c r="O2076" s="12"/>
      <c r="P2076" s="12"/>
      <c r="Q2076" s="12"/>
      <c r="R2076" s="12"/>
      <c r="S2076" s="12"/>
      <c r="T2076" s="12"/>
    </row>
    <row r="2077" spans="1:20" ht="19.5" customHeight="1" x14ac:dyDescent="0.2">
      <c r="A2077" s="23" t="s">
        <v>1864</v>
      </c>
      <c r="B2077" s="24"/>
      <c r="C2077" s="33">
        <v>206203</v>
      </c>
      <c r="D2077" s="33">
        <f t="shared" si="32"/>
        <v>0</v>
      </c>
      <c r="E2077" s="23" t="s">
        <v>19</v>
      </c>
      <c r="F2077" s="25" t="s">
        <v>232</v>
      </c>
      <c r="G2077" s="11"/>
      <c r="H2077" s="11"/>
      <c r="I2077" s="11"/>
      <c r="J2077" s="11"/>
      <c r="K2077" s="11"/>
      <c r="L2077" s="11"/>
      <c r="M2077" s="11"/>
      <c r="N2077" s="11"/>
      <c r="O2077" s="11"/>
      <c r="P2077" s="11"/>
      <c r="Q2077" s="11"/>
      <c r="R2077" s="11"/>
      <c r="S2077" s="11"/>
      <c r="T2077" s="12"/>
    </row>
    <row r="2078" spans="1:20" ht="19.5" customHeight="1" x14ac:dyDescent="0.2">
      <c r="A2078" s="23" t="s">
        <v>813</v>
      </c>
      <c r="B2078" s="24"/>
      <c r="C2078" s="33">
        <v>133484</v>
      </c>
      <c r="D2078" s="33">
        <f t="shared" si="32"/>
        <v>0</v>
      </c>
      <c r="E2078" s="23" t="s">
        <v>19</v>
      </c>
      <c r="F2078" s="25" t="s">
        <v>371</v>
      </c>
      <c r="G2078" s="11"/>
      <c r="H2078" s="11"/>
      <c r="I2078" s="11"/>
      <c r="J2078" s="11"/>
      <c r="K2078" s="11"/>
      <c r="L2078" s="11"/>
      <c r="M2078" s="11"/>
      <c r="N2078" s="11"/>
      <c r="O2078" s="11"/>
      <c r="P2078" s="11"/>
      <c r="Q2078" s="11"/>
      <c r="R2078" s="11"/>
      <c r="S2078" s="11"/>
      <c r="T2078" s="12"/>
    </row>
    <row r="2079" spans="1:20" ht="19.5" customHeight="1" x14ac:dyDescent="0.2">
      <c r="A2079" s="23" t="s">
        <v>665</v>
      </c>
      <c r="B2079" s="24"/>
      <c r="C2079" s="33">
        <v>127289</v>
      </c>
      <c r="D2079" s="33">
        <f t="shared" si="32"/>
        <v>0</v>
      </c>
      <c r="E2079" s="23" t="s">
        <v>199</v>
      </c>
      <c r="F2079" s="25" t="s">
        <v>249</v>
      </c>
      <c r="G2079" s="12"/>
      <c r="H2079" s="12"/>
      <c r="I2079" s="12"/>
      <c r="J2079" s="12"/>
      <c r="K2079" s="12"/>
      <c r="L2079" s="12"/>
      <c r="M2079" s="12"/>
      <c r="N2079" s="12"/>
      <c r="O2079" s="12"/>
      <c r="P2079" s="12"/>
      <c r="Q2079" s="12"/>
      <c r="R2079" s="12"/>
      <c r="S2079" s="12"/>
      <c r="T2079" s="12"/>
    </row>
    <row r="2080" spans="1:20" ht="19.5" customHeight="1" x14ac:dyDescent="0.2">
      <c r="A2080" s="23" t="s">
        <v>1410</v>
      </c>
      <c r="B2080" s="24"/>
      <c r="C2080" s="33">
        <v>45449</v>
      </c>
      <c r="D2080" s="33">
        <f t="shared" si="32"/>
        <v>0</v>
      </c>
      <c r="E2080" s="23" t="s">
        <v>64</v>
      </c>
      <c r="F2080" s="25" t="s">
        <v>255</v>
      </c>
      <c r="G2080" s="11"/>
      <c r="H2080" s="11"/>
      <c r="I2080" s="11"/>
      <c r="J2080" s="11"/>
      <c r="K2080" s="11"/>
      <c r="L2080" s="11"/>
      <c r="M2080" s="11"/>
      <c r="N2080" s="11"/>
      <c r="O2080" s="11"/>
      <c r="P2080" s="11"/>
      <c r="Q2080" s="11"/>
      <c r="R2080" s="11"/>
      <c r="S2080" s="11"/>
      <c r="T2080" s="12"/>
    </row>
    <row r="2081" spans="1:20" ht="19.5" customHeight="1" x14ac:dyDescent="0.2">
      <c r="A2081" s="23" t="s">
        <v>614</v>
      </c>
      <c r="B2081" s="24"/>
      <c r="C2081" s="33">
        <v>31411</v>
      </c>
      <c r="D2081" s="33">
        <f t="shared" si="32"/>
        <v>0</v>
      </c>
      <c r="E2081" s="23" t="s">
        <v>48</v>
      </c>
      <c r="F2081" s="25" t="s">
        <v>244</v>
      </c>
      <c r="G2081" s="11"/>
      <c r="H2081" s="11"/>
      <c r="I2081" s="11"/>
      <c r="J2081" s="11"/>
      <c r="K2081" s="11"/>
      <c r="L2081" s="11"/>
      <c r="M2081" s="11"/>
      <c r="N2081" s="11"/>
      <c r="O2081" s="11"/>
      <c r="P2081" s="11"/>
      <c r="Q2081" s="11"/>
      <c r="R2081" s="11"/>
      <c r="S2081" s="11"/>
      <c r="T2081" s="12"/>
    </row>
    <row r="2082" spans="1:20" ht="19.5" customHeight="1" x14ac:dyDescent="0.2">
      <c r="A2082" s="23" t="s">
        <v>391</v>
      </c>
      <c r="B2082" s="24"/>
      <c r="C2082" s="33">
        <v>43105</v>
      </c>
      <c r="D2082" s="33">
        <f t="shared" si="32"/>
        <v>0</v>
      </c>
      <c r="E2082" s="23" t="s">
        <v>2610</v>
      </c>
      <c r="F2082" s="25" t="s">
        <v>252</v>
      </c>
      <c r="G2082" s="11"/>
      <c r="H2082" s="11"/>
      <c r="I2082" s="11"/>
      <c r="J2082" s="11"/>
      <c r="K2082" s="11"/>
      <c r="L2082" s="11"/>
      <c r="M2082" s="11"/>
      <c r="N2082" s="11"/>
      <c r="O2082" s="11"/>
      <c r="P2082" s="11"/>
      <c r="Q2082" s="11"/>
      <c r="R2082" s="11"/>
      <c r="S2082" s="11"/>
      <c r="T2082" s="12"/>
    </row>
    <row r="2083" spans="1:20" ht="19.5" customHeight="1" x14ac:dyDescent="0.2">
      <c r="A2083" s="23" t="s">
        <v>1411</v>
      </c>
      <c r="B2083" s="24"/>
      <c r="C2083" s="33">
        <v>33354</v>
      </c>
      <c r="D2083" s="33">
        <f t="shared" si="32"/>
        <v>0</v>
      </c>
      <c r="E2083" s="23" t="s">
        <v>51</v>
      </c>
      <c r="F2083" s="25" t="s">
        <v>241</v>
      </c>
      <c r="G2083" s="11"/>
      <c r="H2083" s="11"/>
      <c r="I2083" s="11"/>
      <c r="J2083" s="11"/>
      <c r="K2083" s="11"/>
      <c r="L2083" s="11"/>
      <c r="M2083" s="11"/>
      <c r="N2083" s="11"/>
      <c r="O2083" s="11"/>
      <c r="P2083" s="11"/>
      <c r="Q2083" s="11"/>
      <c r="R2083" s="11"/>
      <c r="S2083" s="11"/>
      <c r="T2083" s="12"/>
    </row>
    <row r="2084" spans="1:20" ht="19.5" customHeight="1" x14ac:dyDescent="0.2">
      <c r="A2084" s="23" t="s">
        <v>2022</v>
      </c>
      <c r="B2084" s="24"/>
      <c r="C2084" s="33">
        <v>35189</v>
      </c>
      <c r="D2084" s="33">
        <f t="shared" si="32"/>
        <v>0</v>
      </c>
      <c r="E2084" s="23" t="s">
        <v>54</v>
      </c>
      <c r="F2084" s="25" t="s">
        <v>240</v>
      </c>
      <c r="G2084" s="11"/>
      <c r="H2084" s="11"/>
      <c r="I2084" s="11"/>
      <c r="J2084" s="11"/>
      <c r="K2084" s="11"/>
      <c r="L2084" s="11"/>
      <c r="M2084" s="11"/>
      <c r="N2084" s="11"/>
      <c r="O2084" s="11"/>
      <c r="P2084" s="11"/>
      <c r="Q2084" s="11"/>
      <c r="R2084" s="11"/>
      <c r="S2084" s="11"/>
      <c r="T2084" s="12"/>
    </row>
    <row r="2085" spans="1:20" ht="19.5" customHeight="1" x14ac:dyDescent="0.2">
      <c r="A2085" s="23" t="s">
        <v>3340</v>
      </c>
      <c r="B2085" s="24"/>
      <c r="C2085" s="33">
        <v>20467</v>
      </c>
      <c r="D2085" s="33">
        <f t="shared" si="32"/>
        <v>0</v>
      </c>
      <c r="E2085" s="23" t="s">
        <v>381</v>
      </c>
      <c r="F2085" s="25" t="s">
        <v>250</v>
      </c>
      <c r="G2085" s="11"/>
      <c r="H2085" s="11"/>
      <c r="I2085" s="11"/>
      <c r="J2085" s="11"/>
      <c r="K2085" s="11"/>
      <c r="L2085" s="11"/>
      <c r="M2085" s="11"/>
      <c r="N2085" s="11"/>
      <c r="O2085" s="11"/>
      <c r="P2085" s="11"/>
      <c r="Q2085" s="11"/>
      <c r="R2085" s="11"/>
      <c r="S2085" s="11"/>
      <c r="T2085" s="12"/>
    </row>
    <row r="2086" spans="1:20" ht="19.5" customHeight="1" x14ac:dyDescent="0.2">
      <c r="A2086" s="23" t="s">
        <v>382</v>
      </c>
      <c r="B2086" s="24"/>
      <c r="C2086" s="33">
        <v>16355</v>
      </c>
      <c r="D2086" s="33">
        <f t="shared" si="32"/>
        <v>0</v>
      </c>
      <c r="E2086" s="23" t="s">
        <v>381</v>
      </c>
      <c r="F2086" s="25" t="s">
        <v>245</v>
      </c>
      <c r="G2086" s="11"/>
      <c r="H2086" s="11"/>
      <c r="I2086" s="11"/>
      <c r="J2086" s="11"/>
      <c r="K2086" s="11"/>
      <c r="L2086" s="11"/>
      <c r="M2086" s="11"/>
      <c r="N2086" s="11"/>
      <c r="O2086" s="11"/>
      <c r="P2086" s="11"/>
      <c r="Q2086" s="11"/>
      <c r="R2086" s="11"/>
      <c r="S2086" s="11"/>
      <c r="T2086" s="12"/>
    </row>
    <row r="2087" spans="1:20" ht="19.5" customHeight="1" x14ac:dyDescent="0.2">
      <c r="A2087" s="23" t="s">
        <v>2348</v>
      </c>
      <c r="B2087" s="24"/>
      <c r="C2087" s="33">
        <v>42521</v>
      </c>
      <c r="D2087" s="33">
        <f t="shared" si="32"/>
        <v>0</v>
      </c>
      <c r="E2087" s="23" t="s">
        <v>14</v>
      </c>
      <c r="F2087" s="25" t="s">
        <v>243</v>
      </c>
      <c r="G2087" s="11"/>
      <c r="H2087" s="11"/>
      <c r="I2087" s="11"/>
      <c r="J2087" s="11"/>
      <c r="K2087" s="11"/>
      <c r="L2087" s="11"/>
      <c r="M2087" s="11"/>
      <c r="N2087" s="11"/>
      <c r="O2087" s="11"/>
      <c r="P2087" s="11"/>
      <c r="Q2087" s="11"/>
      <c r="R2087" s="11"/>
      <c r="S2087" s="11"/>
      <c r="T2087" s="12"/>
    </row>
    <row r="2088" spans="1:20" ht="19.5" customHeight="1" x14ac:dyDescent="0.2">
      <c r="A2088" s="23" t="s">
        <v>1506</v>
      </c>
      <c r="B2088" s="24"/>
      <c r="C2088" s="33">
        <v>5768</v>
      </c>
      <c r="D2088" s="33">
        <f t="shared" si="32"/>
        <v>0</v>
      </c>
      <c r="E2088" s="23" t="s">
        <v>28</v>
      </c>
      <c r="F2088" s="25" t="s">
        <v>252</v>
      </c>
      <c r="G2088" s="11"/>
      <c r="H2088" s="11"/>
      <c r="I2088" s="11"/>
      <c r="J2088" s="11"/>
      <c r="K2088" s="11"/>
      <c r="L2088" s="11"/>
      <c r="M2088" s="11"/>
      <c r="N2088" s="11"/>
      <c r="O2088" s="11"/>
      <c r="P2088" s="11"/>
      <c r="Q2088" s="11"/>
      <c r="R2088" s="11"/>
      <c r="S2088" s="11"/>
      <c r="T2088" s="12"/>
    </row>
    <row r="2089" spans="1:20" ht="19.5" customHeight="1" x14ac:dyDescent="0.2">
      <c r="A2089" s="23" t="s">
        <v>3627</v>
      </c>
      <c r="B2089" s="24"/>
      <c r="C2089" s="33">
        <v>224070</v>
      </c>
      <c r="D2089" s="33">
        <f t="shared" si="32"/>
        <v>0</v>
      </c>
      <c r="E2089" s="23" t="s">
        <v>24</v>
      </c>
      <c r="F2089" s="25" t="s">
        <v>267</v>
      </c>
      <c r="G2089" s="11"/>
      <c r="H2089" s="11"/>
      <c r="I2089" s="11"/>
      <c r="J2089" s="11"/>
      <c r="K2089" s="11"/>
      <c r="L2089" s="11"/>
      <c r="M2089" s="11"/>
      <c r="N2089" s="11"/>
      <c r="O2089" s="11"/>
      <c r="P2089" s="11"/>
      <c r="Q2089" s="11"/>
      <c r="R2089" s="11"/>
      <c r="S2089" s="11"/>
      <c r="T2089" s="12"/>
    </row>
    <row r="2090" spans="1:20" ht="19.5" customHeight="1" x14ac:dyDescent="0.2">
      <c r="A2090" s="23" t="s">
        <v>2432</v>
      </c>
      <c r="B2090" s="24"/>
      <c r="C2090" s="33">
        <v>40728</v>
      </c>
      <c r="D2090" s="33">
        <f t="shared" si="32"/>
        <v>0</v>
      </c>
      <c r="E2090" s="23" t="s">
        <v>135</v>
      </c>
      <c r="F2090" s="25" t="s">
        <v>244</v>
      </c>
      <c r="G2090" s="11"/>
      <c r="H2090" s="11"/>
      <c r="I2090" s="11"/>
      <c r="J2090" s="11"/>
      <c r="K2090" s="11"/>
      <c r="L2090" s="11"/>
      <c r="M2090" s="11"/>
      <c r="N2090" s="11"/>
      <c r="O2090" s="11"/>
      <c r="P2090" s="11"/>
      <c r="Q2090" s="11"/>
      <c r="R2090" s="11"/>
      <c r="S2090" s="11"/>
      <c r="T2090" s="12"/>
    </row>
    <row r="2091" spans="1:20" ht="19.5" customHeight="1" x14ac:dyDescent="0.2">
      <c r="A2091" s="23" t="s">
        <v>3217</v>
      </c>
      <c r="B2091" s="24"/>
      <c r="C2091" s="33">
        <v>62685</v>
      </c>
      <c r="D2091" s="33">
        <f t="shared" si="32"/>
        <v>0</v>
      </c>
      <c r="E2091" s="23" t="s">
        <v>135</v>
      </c>
      <c r="F2091" s="25" t="s">
        <v>256</v>
      </c>
      <c r="G2091" s="11"/>
      <c r="H2091" s="11"/>
      <c r="I2091" s="11"/>
      <c r="J2091" s="11"/>
      <c r="K2091" s="11"/>
      <c r="L2091" s="11"/>
      <c r="M2091" s="11"/>
      <c r="N2091" s="11"/>
      <c r="O2091" s="11"/>
      <c r="P2091" s="11"/>
      <c r="Q2091" s="11"/>
      <c r="R2091" s="11"/>
      <c r="S2091" s="11"/>
      <c r="T2091" s="12"/>
    </row>
    <row r="2092" spans="1:20" ht="19.5" customHeight="1" x14ac:dyDescent="0.2">
      <c r="A2092" s="23" t="s">
        <v>3218</v>
      </c>
      <c r="B2092" s="24"/>
      <c r="C2092" s="33">
        <v>34960</v>
      </c>
      <c r="D2092" s="33">
        <f t="shared" si="32"/>
        <v>0</v>
      </c>
      <c r="E2092" s="23" t="s">
        <v>135</v>
      </c>
      <c r="F2092" s="25" t="s">
        <v>250</v>
      </c>
      <c r="G2092" s="11"/>
      <c r="H2092" s="11"/>
      <c r="I2092" s="11"/>
      <c r="J2092" s="11"/>
      <c r="K2092" s="11"/>
      <c r="L2092" s="11"/>
      <c r="M2092" s="11"/>
      <c r="N2092" s="11"/>
      <c r="O2092" s="11"/>
      <c r="P2092" s="11"/>
      <c r="Q2092" s="11"/>
      <c r="R2092" s="11"/>
      <c r="S2092" s="11"/>
      <c r="T2092" s="12"/>
    </row>
    <row r="2093" spans="1:20" ht="19.5" customHeight="1" x14ac:dyDescent="0.2">
      <c r="A2093" s="23" t="s">
        <v>2433</v>
      </c>
      <c r="B2093" s="24"/>
      <c r="C2093" s="33">
        <v>619098</v>
      </c>
      <c r="D2093" s="33">
        <f t="shared" si="32"/>
        <v>0</v>
      </c>
      <c r="E2093" s="23" t="s">
        <v>2434</v>
      </c>
      <c r="F2093" s="25" t="s">
        <v>249</v>
      </c>
      <c r="G2093" s="11"/>
      <c r="H2093" s="11"/>
      <c r="I2093" s="11"/>
      <c r="J2093" s="11"/>
      <c r="K2093" s="11"/>
      <c r="L2093" s="11"/>
      <c r="M2093" s="11"/>
      <c r="N2093" s="11"/>
      <c r="O2093" s="11"/>
      <c r="P2093" s="11"/>
      <c r="Q2093" s="11"/>
      <c r="R2093" s="11"/>
      <c r="S2093" s="11"/>
      <c r="T2093" s="12"/>
    </row>
    <row r="2094" spans="1:20" ht="19.5" customHeight="1" x14ac:dyDescent="0.2">
      <c r="A2094" s="23" t="s">
        <v>1749</v>
      </c>
      <c r="B2094" s="24"/>
      <c r="C2094" s="33">
        <v>26054</v>
      </c>
      <c r="D2094" s="33">
        <f t="shared" si="32"/>
        <v>0</v>
      </c>
      <c r="E2094" s="23" t="s">
        <v>383</v>
      </c>
      <c r="F2094" s="25" t="s">
        <v>236</v>
      </c>
      <c r="G2094" s="11"/>
      <c r="H2094" s="11"/>
      <c r="I2094" s="11"/>
      <c r="J2094" s="11"/>
      <c r="K2094" s="11"/>
      <c r="L2094" s="11"/>
      <c r="M2094" s="11"/>
      <c r="N2094" s="11"/>
      <c r="O2094" s="11"/>
      <c r="P2094" s="11"/>
      <c r="Q2094" s="11"/>
      <c r="R2094" s="11"/>
      <c r="S2094" s="11"/>
      <c r="T2094" s="12"/>
    </row>
    <row r="2095" spans="1:20" ht="19.5" customHeight="1" x14ac:dyDescent="0.2">
      <c r="A2095" s="23" t="s">
        <v>948</v>
      </c>
      <c r="B2095" s="24"/>
      <c r="C2095" s="33">
        <v>21291</v>
      </c>
      <c r="D2095" s="33">
        <f t="shared" si="32"/>
        <v>0</v>
      </c>
      <c r="E2095" s="23" t="s">
        <v>383</v>
      </c>
      <c r="F2095" s="25" t="s">
        <v>244</v>
      </c>
      <c r="G2095" s="11"/>
      <c r="H2095" s="11"/>
      <c r="I2095" s="11"/>
      <c r="J2095" s="11"/>
      <c r="K2095" s="11"/>
      <c r="L2095" s="11"/>
      <c r="M2095" s="11"/>
      <c r="N2095" s="11"/>
      <c r="O2095" s="11"/>
      <c r="P2095" s="11"/>
      <c r="Q2095" s="11"/>
      <c r="R2095" s="11"/>
      <c r="S2095" s="11"/>
      <c r="T2095" s="12"/>
    </row>
    <row r="2096" spans="1:20" ht="19.5" customHeight="1" x14ac:dyDescent="0.2">
      <c r="A2096" s="23" t="s">
        <v>1865</v>
      </c>
      <c r="B2096" s="24"/>
      <c r="C2096" s="33">
        <v>40379</v>
      </c>
      <c r="D2096" s="33">
        <f t="shared" si="32"/>
        <v>0</v>
      </c>
      <c r="E2096" s="23" t="s">
        <v>1866</v>
      </c>
      <c r="F2096" s="25" t="s">
        <v>234</v>
      </c>
      <c r="G2096" s="11"/>
      <c r="H2096" s="11"/>
      <c r="I2096" s="11"/>
      <c r="J2096" s="11"/>
      <c r="K2096" s="11"/>
      <c r="L2096" s="11"/>
      <c r="M2096" s="11"/>
      <c r="N2096" s="11"/>
      <c r="O2096" s="11"/>
      <c r="P2096" s="11"/>
      <c r="Q2096" s="11"/>
      <c r="R2096" s="11"/>
      <c r="S2096" s="11"/>
      <c r="T2096" s="12"/>
    </row>
    <row r="2097" spans="1:20" ht="19.5" customHeight="1" x14ac:dyDescent="0.2">
      <c r="A2097" s="23" t="s">
        <v>3219</v>
      </c>
      <c r="B2097" s="24"/>
      <c r="C2097" s="33">
        <v>96015</v>
      </c>
      <c r="D2097" s="33">
        <f t="shared" si="32"/>
        <v>0</v>
      </c>
      <c r="E2097" s="23" t="s">
        <v>91</v>
      </c>
      <c r="F2097" s="25" t="s">
        <v>366</v>
      </c>
      <c r="G2097" s="11"/>
      <c r="H2097" s="11"/>
      <c r="I2097" s="11"/>
      <c r="J2097" s="11"/>
      <c r="K2097" s="11"/>
      <c r="L2097" s="11"/>
      <c r="M2097" s="11"/>
      <c r="N2097" s="11"/>
      <c r="O2097" s="11"/>
      <c r="P2097" s="11"/>
      <c r="Q2097" s="11"/>
      <c r="R2097" s="11"/>
      <c r="S2097" s="11"/>
      <c r="T2097" s="12"/>
    </row>
    <row r="2098" spans="1:20" ht="19.5" customHeight="1" x14ac:dyDescent="0.2">
      <c r="A2098" s="23" t="s">
        <v>916</v>
      </c>
      <c r="B2098" s="24"/>
      <c r="C2098" s="33">
        <v>82758</v>
      </c>
      <c r="D2098" s="33">
        <f t="shared" si="32"/>
        <v>0</v>
      </c>
      <c r="E2098" s="23" t="s">
        <v>87</v>
      </c>
      <c r="F2098" s="25" t="s">
        <v>366</v>
      </c>
      <c r="G2098" s="11"/>
      <c r="H2098" s="11"/>
      <c r="I2098" s="11"/>
      <c r="J2098" s="11"/>
      <c r="K2098" s="11"/>
      <c r="L2098" s="11"/>
      <c r="M2098" s="11"/>
      <c r="N2098" s="11"/>
      <c r="O2098" s="11"/>
      <c r="P2098" s="11"/>
      <c r="Q2098" s="11"/>
      <c r="R2098" s="11"/>
      <c r="S2098" s="11"/>
      <c r="T2098" s="12"/>
    </row>
    <row r="2099" spans="1:20" ht="19.5" customHeight="1" x14ac:dyDescent="0.2">
      <c r="A2099" s="23" t="s">
        <v>2000</v>
      </c>
      <c r="B2099" s="24"/>
      <c r="C2099" s="33">
        <v>159496</v>
      </c>
      <c r="D2099" s="33">
        <f t="shared" si="32"/>
        <v>0</v>
      </c>
      <c r="E2099" s="23" t="s">
        <v>87</v>
      </c>
      <c r="F2099" s="25" t="s">
        <v>263</v>
      </c>
      <c r="G2099" s="11"/>
      <c r="H2099" s="11"/>
      <c r="I2099" s="11"/>
      <c r="J2099" s="11"/>
      <c r="K2099" s="11"/>
      <c r="L2099" s="11"/>
      <c r="M2099" s="11"/>
      <c r="N2099" s="11"/>
      <c r="O2099" s="11"/>
      <c r="P2099" s="11"/>
      <c r="Q2099" s="11"/>
      <c r="R2099" s="11"/>
      <c r="S2099" s="11"/>
      <c r="T2099" s="12"/>
    </row>
    <row r="2100" spans="1:20" ht="19.5" customHeight="1" x14ac:dyDescent="0.2">
      <c r="A2100" s="23" t="s">
        <v>2569</v>
      </c>
      <c r="B2100" s="24"/>
      <c r="C2100" s="33">
        <v>29526</v>
      </c>
      <c r="D2100" s="33">
        <f t="shared" si="32"/>
        <v>0</v>
      </c>
      <c r="E2100" s="23" t="s">
        <v>32</v>
      </c>
      <c r="F2100" s="25" t="s">
        <v>234</v>
      </c>
      <c r="G2100" s="11"/>
      <c r="H2100" s="11"/>
      <c r="I2100" s="11"/>
      <c r="J2100" s="11"/>
      <c r="K2100" s="11"/>
      <c r="L2100" s="11"/>
      <c r="M2100" s="11"/>
      <c r="N2100" s="11"/>
      <c r="O2100" s="11"/>
      <c r="P2100" s="11"/>
      <c r="Q2100" s="11"/>
      <c r="R2100" s="11"/>
      <c r="S2100" s="11"/>
      <c r="T2100" s="12"/>
    </row>
    <row r="2101" spans="1:20" ht="19.5" customHeight="1" x14ac:dyDescent="0.2">
      <c r="A2101" s="23" t="s">
        <v>3122</v>
      </c>
      <c r="B2101" s="24"/>
      <c r="C2101" s="33">
        <v>30678</v>
      </c>
      <c r="D2101" s="33">
        <f t="shared" si="32"/>
        <v>0</v>
      </c>
      <c r="E2101" s="23" t="s">
        <v>160</v>
      </c>
      <c r="F2101" s="25" t="s">
        <v>236</v>
      </c>
      <c r="G2101" s="11"/>
      <c r="H2101" s="11"/>
      <c r="I2101" s="11"/>
      <c r="J2101" s="11"/>
      <c r="K2101" s="11"/>
      <c r="L2101" s="11"/>
      <c r="M2101" s="11"/>
      <c r="N2101" s="11"/>
      <c r="O2101" s="11"/>
      <c r="P2101" s="11"/>
      <c r="Q2101" s="11"/>
      <c r="R2101" s="11"/>
      <c r="S2101" s="11"/>
      <c r="T2101" s="12"/>
    </row>
    <row r="2102" spans="1:20" ht="19.5" customHeight="1" x14ac:dyDescent="0.2">
      <c r="A2102" s="23" t="s">
        <v>3934</v>
      </c>
      <c r="B2102" s="24"/>
      <c r="C2102" s="35">
        <v>815</v>
      </c>
      <c r="D2102" s="33">
        <f t="shared" si="32"/>
        <v>0</v>
      </c>
      <c r="E2102" s="23" t="s">
        <v>296</v>
      </c>
      <c r="F2102" s="25" t="s">
        <v>237</v>
      </c>
      <c r="G2102" s="11"/>
      <c r="H2102" s="11"/>
      <c r="I2102" s="11"/>
      <c r="J2102" s="11"/>
      <c r="K2102" s="11"/>
      <c r="L2102" s="11"/>
      <c r="M2102" s="11"/>
      <c r="N2102" s="11"/>
      <c r="O2102" s="11"/>
      <c r="P2102" s="11"/>
      <c r="Q2102" s="11"/>
      <c r="R2102" s="11"/>
      <c r="S2102" s="11"/>
      <c r="T2102" s="12"/>
    </row>
    <row r="2103" spans="1:20" ht="19.5" customHeight="1" x14ac:dyDescent="0.2">
      <c r="A2103" s="23" t="s">
        <v>2738</v>
      </c>
      <c r="B2103" s="24"/>
      <c r="C2103" s="33">
        <v>8871</v>
      </c>
      <c r="D2103" s="33">
        <f t="shared" si="32"/>
        <v>0</v>
      </c>
      <c r="E2103" s="23" t="s">
        <v>28</v>
      </c>
      <c r="F2103" s="25" t="s">
        <v>371</v>
      </c>
      <c r="G2103" s="11"/>
      <c r="H2103" s="11"/>
      <c r="I2103" s="11"/>
      <c r="J2103" s="11"/>
      <c r="K2103" s="11"/>
      <c r="L2103" s="11"/>
      <c r="M2103" s="11"/>
      <c r="N2103" s="11"/>
      <c r="O2103" s="11"/>
      <c r="P2103" s="11"/>
      <c r="Q2103" s="11"/>
      <c r="R2103" s="11"/>
      <c r="S2103" s="11"/>
      <c r="T2103" s="12"/>
    </row>
    <row r="2104" spans="1:20" ht="19.5" customHeight="1" x14ac:dyDescent="0.2">
      <c r="A2104" s="23" t="s">
        <v>1026</v>
      </c>
      <c r="B2104" s="24"/>
      <c r="C2104" s="33">
        <v>57198</v>
      </c>
      <c r="D2104" s="33">
        <f t="shared" si="32"/>
        <v>0</v>
      </c>
      <c r="E2104" s="23" t="s">
        <v>33</v>
      </c>
      <c r="F2104" s="25" t="s">
        <v>264</v>
      </c>
      <c r="G2104" s="11"/>
      <c r="H2104" s="11"/>
      <c r="I2104" s="11"/>
      <c r="J2104" s="11"/>
      <c r="K2104" s="11"/>
      <c r="L2104" s="11"/>
      <c r="M2104" s="11"/>
      <c r="N2104" s="11"/>
      <c r="O2104" s="11"/>
      <c r="P2104" s="11"/>
      <c r="Q2104" s="11"/>
      <c r="R2104" s="11"/>
      <c r="S2104" s="11"/>
      <c r="T2104" s="12"/>
    </row>
    <row r="2105" spans="1:20" ht="19.5" customHeight="1" x14ac:dyDescent="0.2">
      <c r="A2105" s="23" t="s">
        <v>2384</v>
      </c>
      <c r="B2105" s="24"/>
      <c r="C2105" s="33">
        <v>23650</v>
      </c>
      <c r="D2105" s="33">
        <f t="shared" si="32"/>
        <v>0</v>
      </c>
      <c r="E2105" s="23" t="s">
        <v>158</v>
      </c>
      <c r="F2105" s="25" t="s">
        <v>245</v>
      </c>
      <c r="G2105" s="11"/>
      <c r="H2105" s="11"/>
      <c r="I2105" s="11"/>
      <c r="J2105" s="11"/>
      <c r="K2105" s="11"/>
      <c r="L2105" s="11"/>
      <c r="M2105" s="11"/>
      <c r="N2105" s="11"/>
      <c r="O2105" s="11"/>
      <c r="P2105" s="11"/>
      <c r="Q2105" s="11"/>
      <c r="R2105" s="11"/>
      <c r="S2105" s="11"/>
      <c r="T2105" s="12"/>
    </row>
    <row r="2106" spans="1:20" ht="19.5" customHeight="1" x14ac:dyDescent="0.2">
      <c r="A2106" s="23" t="s">
        <v>3596</v>
      </c>
      <c r="B2106" s="24"/>
      <c r="C2106" s="33">
        <v>48957</v>
      </c>
      <c r="D2106" s="33">
        <f t="shared" si="32"/>
        <v>0</v>
      </c>
      <c r="E2106" s="23" t="s">
        <v>37</v>
      </c>
      <c r="F2106" s="25" t="s">
        <v>272</v>
      </c>
      <c r="G2106" s="11"/>
      <c r="H2106" s="11"/>
      <c r="I2106" s="11"/>
      <c r="J2106" s="11"/>
      <c r="K2106" s="11"/>
      <c r="L2106" s="11"/>
      <c r="M2106" s="11"/>
      <c r="N2106" s="11"/>
      <c r="O2106" s="11"/>
      <c r="P2106" s="11"/>
      <c r="Q2106" s="11"/>
      <c r="R2106" s="11"/>
      <c r="S2106" s="11"/>
      <c r="T2106" s="12"/>
    </row>
    <row r="2107" spans="1:20" ht="19.5" customHeight="1" x14ac:dyDescent="0.2">
      <c r="A2107" s="23" t="s">
        <v>3597</v>
      </c>
      <c r="B2107" s="24"/>
      <c r="C2107" s="33">
        <v>18876</v>
      </c>
      <c r="D2107" s="33">
        <f t="shared" si="32"/>
        <v>0</v>
      </c>
      <c r="E2107" s="23" t="s">
        <v>37</v>
      </c>
      <c r="F2107" s="25" t="s">
        <v>241</v>
      </c>
      <c r="G2107" s="11"/>
      <c r="H2107" s="11"/>
      <c r="I2107" s="11"/>
      <c r="J2107" s="11"/>
      <c r="K2107" s="11"/>
      <c r="L2107" s="11"/>
      <c r="M2107" s="11"/>
      <c r="N2107" s="11"/>
      <c r="O2107" s="11"/>
      <c r="P2107" s="11"/>
      <c r="Q2107" s="11"/>
      <c r="R2107" s="11"/>
      <c r="S2107" s="11"/>
      <c r="T2107" s="12"/>
    </row>
    <row r="2108" spans="1:20" ht="19.5" customHeight="1" x14ac:dyDescent="0.2">
      <c r="A2108" s="23" t="s">
        <v>3598</v>
      </c>
      <c r="B2108" s="24"/>
      <c r="C2108" s="33">
        <v>56046</v>
      </c>
      <c r="D2108" s="33">
        <f t="shared" si="32"/>
        <v>0</v>
      </c>
      <c r="E2108" s="23" t="s">
        <v>37</v>
      </c>
      <c r="F2108" s="25" t="s">
        <v>269</v>
      </c>
      <c r="G2108" s="11"/>
      <c r="H2108" s="11"/>
      <c r="I2108" s="11"/>
      <c r="J2108" s="11"/>
      <c r="K2108" s="11"/>
      <c r="L2108" s="11"/>
      <c r="M2108" s="11"/>
      <c r="N2108" s="11"/>
      <c r="O2108" s="11"/>
      <c r="P2108" s="11"/>
      <c r="Q2108" s="11"/>
      <c r="R2108" s="11"/>
      <c r="S2108" s="11"/>
      <c r="T2108" s="12"/>
    </row>
    <row r="2109" spans="1:20" ht="19.5" customHeight="1" x14ac:dyDescent="0.2">
      <c r="A2109" s="23" t="s">
        <v>3599</v>
      </c>
      <c r="B2109" s="24"/>
      <c r="C2109" s="33">
        <v>6729</v>
      </c>
      <c r="D2109" s="33">
        <f t="shared" si="32"/>
        <v>0</v>
      </c>
      <c r="E2109" s="23" t="s">
        <v>37</v>
      </c>
      <c r="F2109" s="25" t="s">
        <v>263</v>
      </c>
      <c r="G2109" s="11"/>
      <c r="H2109" s="11"/>
      <c r="I2109" s="11"/>
      <c r="J2109" s="11"/>
      <c r="K2109" s="11"/>
      <c r="L2109" s="11"/>
      <c r="M2109" s="11"/>
      <c r="N2109" s="11"/>
      <c r="O2109" s="11"/>
      <c r="P2109" s="11"/>
      <c r="Q2109" s="11"/>
      <c r="R2109" s="11"/>
      <c r="S2109" s="11"/>
      <c r="T2109" s="12"/>
    </row>
    <row r="2110" spans="1:20" ht="19.5" customHeight="1" x14ac:dyDescent="0.2">
      <c r="A2110" s="23" t="s">
        <v>1819</v>
      </c>
      <c r="B2110" s="24"/>
      <c r="C2110" s="33">
        <v>12591</v>
      </c>
      <c r="D2110" s="33">
        <f t="shared" si="32"/>
        <v>0</v>
      </c>
      <c r="E2110" s="23" t="s">
        <v>37</v>
      </c>
      <c r="F2110" s="25" t="s">
        <v>236</v>
      </c>
      <c r="G2110" s="11"/>
      <c r="H2110" s="11"/>
      <c r="I2110" s="11"/>
      <c r="J2110" s="11"/>
      <c r="K2110" s="11"/>
      <c r="L2110" s="11"/>
      <c r="M2110" s="11"/>
      <c r="N2110" s="11"/>
      <c r="O2110" s="11"/>
      <c r="P2110" s="11"/>
      <c r="Q2110" s="11"/>
      <c r="R2110" s="11"/>
      <c r="S2110" s="11"/>
      <c r="T2110" s="12"/>
    </row>
    <row r="2111" spans="1:20" ht="19.5" customHeight="1" x14ac:dyDescent="0.2">
      <c r="A2111" s="23" t="s">
        <v>1478</v>
      </c>
      <c r="B2111" s="24"/>
      <c r="C2111" s="33">
        <v>5142</v>
      </c>
      <c r="D2111" s="33">
        <f t="shared" si="32"/>
        <v>0</v>
      </c>
      <c r="E2111" s="23" t="s">
        <v>53</v>
      </c>
      <c r="F2111" s="25" t="s">
        <v>236</v>
      </c>
      <c r="G2111" s="11"/>
      <c r="H2111" s="11"/>
      <c r="I2111" s="11"/>
      <c r="J2111" s="11"/>
      <c r="K2111" s="11"/>
      <c r="L2111" s="11"/>
      <c r="M2111" s="11"/>
      <c r="N2111" s="11"/>
      <c r="O2111" s="11"/>
      <c r="P2111" s="11"/>
      <c r="Q2111" s="11"/>
      <c r="R2111" s="11"/>
      <c r="S2111" s="11"/>
      <c r="T2111" s="12"/>
    </row>
    <row r="2112" spans="1:20" ht="19.5" customHeight="1" x14ac:dyDescent="0.2">
      <c r="A2112" s="23" t="s">
        <v>2570</v>
      </c>
      <c r="B2112" s="24"/>
      <c r="C2112" s="33">
        <v>9926</v>
      </c>
      <c r="D2112" s="33">
        <f t="shared" si="32"/>
        <v>0</v>
      </c>
      <c r="E2112" s="23" t="s">
        <v>40</v>
      </c>
      <c r="F2112" s="25" t="s">
        <v>234</v>
      </c>
      <c r="G2112" s="11"/>
      <c r="H2112" s="11"/>
      <c r="I2112" s="11"/>
      <c r="J2112" s="11"/>
      <c r="K2112" s="11"/>
      <c r="L2112" s="11"/>
      <c r="M2112" s="11"/>
      <c r="N2112" s="11"/>
      <c r="O2112" s="11"/>
      <c r="P2112" s="11"/>
      <c r="Q2112" s="11"/>
      <c r="R2112" s="11"/>
      <c r="S2112" s="11"/>
      <c r="T2112" s="12"/>
    </row>
    <row r="2113" spans="1:20" ht="19.5" customHeight="1" x14ac:dyDescent="0.2">
      <c r="A2113" s="23" t="s">
        <v>3341</v>
      </c>
      <c r="B2113" s="24"/>
      <c r="C2113" s="33">
        <v>19441</v>
      </c>
      <c r="D2113" s="33">
        <f t="shared" si="32"/>
        <v>0</v>
      </c>
      <c r="E2113" s="23" t="s">
        <v>40</v>
      </c>
      <c r="F2113" s="25" t="s">
        <v>250</v>
      </c>
      <c r="G2113" s="11"/>
      <c r="H2113" s="11"/>
      <c r="I2113" s="11"/>
      <c r="J2113" s="11"/>
      <c r="K2113" s="11"/>
      <c r="L2113" s="11"/>
      <c r="M2113" s="11"/>
      <c r="N2113" s="11"/>
      <c r="O2113" s="11"/>
      <c r="P2113" s="11"/>
      <c r="Q2113" s="11"/>
      <c r="R2113" s="11"/>
      <c r="S2113" s="11"/>
      <c r="T2113" s="12"/>
    </row>
    <row r="2114" spans="1:20" ht="19.5" customHeight="1" x14ac:dyDescent="0.2">
      <c r="A2114" s="23" t="s">
        <v>304</v>
      </c>
      <c r="B2114" s="24"/>
      <c r="C2114" s="33">
        <v>15355</v>
      </c>
      <c r="D2114" s="33">
        <f t="shared" si="32"/>
        <v>0</v>
      </c>
      <c r="E2114" s="23" t="s">
        <v>109</v>
      </c>
      <c r="F2114" s="25" t="s">
        <v>234</v>
      </c>
      <c r="G2114" s="11"/>
      <c r="H2114" s="11"/>
      <c r="I2114" s="11"/>
      <c r="J2114" s="11"/>
      <c r="K2114" s="11"/>
      <c r="L2114" s="11"/>
      <c r="M2114" s="11"/>
      <c r="N2114" s="11"/>
      <c r="O2114" s="11"/>
      <c r="P2114" s="11"/>
      <c r="Q2114" s="11"/>
      <c r="R2114" s="11"/>
      <c r="S2114" s="11"/>
      <c r="T2114" s="12"/>
    </row>
    <row r="2115" spans="1:20" ht="19.5" customHeight="1" x14ac:dyDescent="0.2">
      <c r="A2115" s="23" t="s">
        <v>2001</v>
      </c>
      <c r="B2115" s="24"/>
      <c r="C2115" s="33">
        <v>5040</v>
      </c>
      <c r="D2115" s="33">
        <f t="shared" si="32"/>
        <v>0</v>
      </c>
      <c r="E2115" s="23" t="s">
        <v>29</v>
      </c>
      <c r="F2115" s="25" t="s">
        <v>237</v>
      </c>
      <c r="G2115" s="11"/>
      <c r="H2115" s="11"/>
      <c r="I2115" s="11"/>
      <c r="J2115" s="11"/>
      <c r="K2115" s="11"/>
      <c r="L2115" s="11"/>
      <c r="M2115" s="11"/>
      <c r="N2115" s="11"/>
      <c r="O2115" s="11"/>
      <c r="P2115" s="11"/>
      <c r="Q2115" s="11"/>
      <c r="R2115" s="11"/>
      <c r="S2115" s="11"/>
      <c r="T2115" s="12"/>
    </row>
    <row r="2116" spans="1:20" ht="19.5" customHeight="1" x14ac:dyDescent="0.2">
      <c r="A2116" s="23" t="s">
        <v>949</v>
      </c>
      <c r="B2116" s="24"/>
      <c r="C2116" s="33">
        <v>6736</v>
      </c>
      <c r="D2116" s="33">
        <f t="shared" si="32"/>
        <v>0</v>
      </c>
      <c r="E2116" s="23" t="s">
        <v>29</v>
      </c>
      <c r="F2116" s="25" t="s">
        <v>237</v>
      </c>
      <c r="G2116" s="11"/>
      <c r="H2116" s="11"/>
      <c r="I2116" s="11"/>
      <c r="J2116" s="11"/>
      <c r="K2116" s="11"/>
      <c r="L2116" s="11"/>
      <c r="M2116" s="11"/>
      <c r="N2116" s="11"/>
      <c r="O2116" s="11"/>
      <c r="P2116" s="11"/>
      <c r="Q2116" s="11"/>
      <c r="R2116" s="11"/>
      <c r="S2116" s="11"/>
      <c r="T2116" s="12"/>
    </row>
    <row r="2117" spans="1:20" ht="19.5" customHeight="1" x14ac:dyDescent="0.2">
      <c r="A2117" s="23" t="s">
        <v>2739</v>
      </c>
      <c r="B2117" s="24"/>
      <c r="C2117" s="33">
        <v>9112</v>
      </c>
      <c r="D2117" s="33">
        <f t="shared" si="32"/>
        <v>0</v>
      </c>
      <c r="E2117" s="23" t="s">
        <v>96</v>
      </c>
      <c r="F2117" s="25" t="s">
        <v>242</v>
      </c>
      <c r="G2117" s="11"/>
      <c r="H2117" s="11"/>
      <c r="I2117" s="11"/>
      <c r="J2117" s="11"/>
      <c r="K2117" s="11"/>
      <c r="L2117" s="11"/>
      <c r="M2117" s="11"/>
      <c r="N2117" s="11"/>
      <c r="O2117" s="11"/>
      <c r="P2117" s="11"/>
      <c r="Q2117" s="11"/>
      <c r="R2117" s="11"/>
      <c r="S2117" s="11"/>
      <c r="T2117" s="12"/>
    </row>
    <row r="2118" spans="1:20" ht="19.5" customHeight="1" x14ac:dyDescent="0.2">
      <c r="A2118" s="23" t="s">
        <v>814</v>
      </c>
      <c r="B2118" s="24"/>
      <c r="C2118" s="33">
        <v>11632</v>
      </c>
      <c r="D2118" s="33">
        <f t="shared" si="32"/>
        <v>0</v>
      </c>
      <c r="E2118" s="23" t="s">
        <v>96</v>
      </c>
      <c r="F2118" s="25" t="s">
        <v>258</v>
      </c>
      <c r="G2118" s="11"/>
      <c r="H2118" s="11"/>
      <c r="I2118" s="11"/>
      <c r="J2118" s="11"/>
      <c r="K2118" s="11"/>
      <c r="L2118" s="11"/>
      <c r="M2118" s="11"/>
      <c r="N2118" s="11"/>
      <c r="O2118" s="11"/>
      <c r="P2118" s="11"/>
      <c r="Q2118" s="11"/>
      <c r="R2118" s="11"/>
      <c r="S2118" s="11"/>
      <c r="T2118" s="12"/>
    </row>
    <row r="2119" spans="1:20" ht="19.5" customHeight="1" x14ac:dyDescent="0.2">
      <c r="A2119" s="23" t="s">
        <v>2002</v>
      </c>
      <c r="B2119" s="24"/>
      <c r="C2119" s="33">
        <v>44103</v>
      </c>
      <c r="D2119" s="33">
        <f t="shared" si="32"/>
        <v>0</v>
      </c>
      <c r="E2119" s="23" t="s">
        <v>49</v>
      </c>
      <c r="F2119" s="25" t="s">
        <v>257</v>
      </c>
      <c r="G2119" s="11"/>
      <c r="H2119" s="11"/>
      <c r="I2119" s="11"/>
      <c r="J2119" s="11"/>
      <c r="K2119" s="11"/>
      <c r="L2119" s="11"/>
      <c r="M2119" s="11"/>
      <c r="N2119" s="11"/>
      <c r="O2119" s="11"/>
      <c r="P2119" s="11"/>
      <c r="Q2119" s="11"/>
      <c r="R2119" s="11"/>
      <c r="S2119" s="11"/>
      <c r="T2119" s="12"/>
    </row>
    <row r="2120" spans="1:20" ht="19.5" customHeight="1" x14ac:dyDescent="0.2">
      <c r="A2120" s="23" t="s">
        <v>3820</v>
      </c>
      <c r="B2120" s="24"/>
      <c r="C2120" s="33">
        <v>5943</v>
      </c>
      <c r="D2120" s="33">
        <f t="shared" si="32"/>
        <v>0</v>
      </c>
      <c r="E2120" s="23" t="s">
        <v>3821</v>
      </c>
      <c r="F2120" s="25" t="s">
        <v>249</v>
      </c>
      <c r="G2120" s="11"/>
      <c r="H2120" s="11"/>
      <c r="I2120" s="11"/>
      <c r="J2120" s="11"/>
      <c r="K2120" s="11"/>
      <c r="L2120" s="11"/>
      <c r="M2120" s="11"/>
      <c r="N2120" s="11"/>
      <c r="O2120" s="11"/>
      <c r="P2120" s="11"/>
      <c r="Q2120" s="11"/>
      <c r="R2120" s="11"/>
      <c r="S2120" s="11"/>
      <c r="T2120" s="12"/>
    </row>
    <row r="2121" spans="1:20" ht="19.5" customHeight="1" x14ac:dyDescent="0.2">
      <c r="A2121" s="23" t="s">
        <v>2740</v>
      </c>
      <c r="B2121" s="24"/>
      <c r="C2121" s="33">
        <v>14814</v>
      </c>
      <c r="D2121" s="33">
        <f t="shared" si="32"/>
        <v>0</v>
      </c>
      <c r="E2121" s="23" t="s">
        <v>88</v>
      </c>
      <c r="F2121" s="25" t="s">
        <v>248</v>
      </c>
      <c r="G2121" s="11"/>
      <c r="H2121" s="11"/>
      <c r="I2121" s="11"/>
      <c r="J2121" s="11"/>
      <c r="K2121" s="11"/>
      <c r="L2121" s="11"/>
      <c r="M2121" s="11"/>
      <c r="N2121" s="11"/>
      <c r="O2121" s="11"/>
      <c r="P2121" s="11"/>
      <c r="Q2121" s="11"/>
      <c r="R2121" s="11"/>
      <c r="S2121" s="11"/>
      <c r="T2121" s="12"/>
    </row>
    <row r="2122" spans="1:20" ht="19.5" customHeight="1" x14ac:dyDescent="0.2">
      <c r="A2122" s="23" t="s">
        <v>1412</v>
      </c>
      <c r="B2122" s="24"/>
      <c r="C2122" s="33">
        <v>16375</v>
      </c>
      <c r="D2122" s="33">
        <f t="shared" si="32"/>
        <v>0</v>
      </c>
      <c r="E2122" s="23" t="s">
        <v>73</v>
      </c>
      <c r="F2122" s="25" t="s">
        <v>247</v>
      </c>
      <c r="G2122" s="11"/>
      <c r="H2122" s="11"/>
      <c r="I2122" s="11"/>
      <c r="J2122" s="11"/>
      <c r="K2122" s="11"/>
      <c r="L2122" s="11"/>
      <c r="M2122" s="11"/>
      <c r="N2122" s="11"/>
      <c r="O2122" s="11"/>
      <c r="P2122" s="11"/>
      <c r="Q2122" s="11"/>
      <c r="R2122" s="11"/>
      <c r="S2122" s="11"/>
      <c r="T2122" s="12"/>
    </row>
    <row r="2123" spans="1:20" ht="19.5" customHeight="1" x14ac:dyDescent="0.2">
      <c r="A2123" s="23" t="s">
        <v>1044</v>
      </c>
      <c r="B2123" s="24"/>
      <c r="C2123" s="33">
        <v>57600</v>
      </c>
      <c r="D2123" s="33">
        <f t="shared" ref="D2123:D2186" si="33">+B2123*C2123</f>
        <v>0</v>
      </c>
      <c r="E2123" s="23" t="s">
        <v>1045</v>
      </c>
      <c r="F2123" s="25" t="s">
        <v>266</v>
      </c>
      <c r="G2123" s="11"/>
      <c r="H2123" s="11"/>
      <c r="I2123" s="11"/>
      <c r="J2123" s="11"/>
      <c r="K2123" s="11"/>
      <c r="L2123" s="11"/>
      <c r="M2123" s="11"/>
      <c r="N2123" s="11"/>
      <c r="O2123" s="11"/>
      <c r="P2123" s="11"/>
      <c r="Q2123" s="11"/>
      <c r="R2123" s="11"/>
      <c r="S2123" s="11"/>
      <c r="T2123" s="12"/>
    </row>
    <row r="2124" spans="1:20" ht="19.5" customHeight="1" x14ac:dyDescent="0.2">
      <c r="A2124" s="23" t="s">
        <v>1820</v>
      </c>
      <c r="B2124" s="24"/>
      <c r="C2124" s="33">
        <v>28026</v>
      </c>
      <c r="D2124" s="33">
        <f t="shared" si="33"/>
        <v>0</v>
      </c>
      <c r="E2124" s="23" t="s">
        <v>43</v>
      </c>
      <c r="F2124" s="25" t="s">
        <v>247</v>
      </c>
      <c r="G2124" s="11"/>
      <c r="H2124" s="11"/>
      <c r="I2124" s="11"/>
      <c r="J2124" s="11"/>
      <c r="K2124" s="11"/>
      <c r="L2124" s="11"/>
      <c r="M2124" s="11"/>
      <c r="N2124" s="11"/>
      <c r="O2124" s="11"/>
      <c r="P2124" s="11"/>
      <c r="Q2124" s="11"/>
      <c r="R2124" s="11"/>
      <c r="S2124" s="11"/>
      <c r="T2124" s="12"/>
    </row>
    <row r="2125" spans="1:20" ht="19.5" customHeight="1" x14ac:dyDescent="0.2">
      <c r="A2125" s="23" t="s">
        <v>1550</v>
      </c>
      <c r="B2125" s="24"/>
      <c r="C2125" s="33">
        <v>11820</v>
      </c>
      <c r="D2125" s="33">
        <f t="shared" si="33"/>
        <v>0</v>
      </c>
      <c r="E2125" s="23" t="s">
        <v>1551</v>
      </c>
      <c r="F2125" s="25" t="s">
        <v>262</v>
      </c>
      <c r="G2125" s="11"/>
      <c r="H2125" s="11"/>
      <c r="I2125" s="11"/>
      <c r="J2125" s="11"/>
      <c r="K2125" s="11"/>
      <c r="L2125" s="11"/>
      <c r="M2125" s="11"/>
      <c r="N2125" s="11"/>
      <c r="O2125" s="11"/>
      <c r="P2125" s="11"/>
      <c r="Q2125" s="11"/>
      <c r="R2125" s="11"/>
      <c r="S2125" s="11"/>
      <c r="T2125" s="12"/>
    </row>
    <row r="2126" spans="1:20" ht="19.5" customHeight="1" x14ac:dyDescent="0.2">
      <c r="A2126" s="23" t="s">
        <v>2741</v>
      </c>
      <c r="B2126" s="24"/>
      <c r="C2126" s="33">
        <v>35744</v>
      </c>
      <c r="D2126" s="33">
        <f t="shared" si="33"/>
        <v>0</v>
      </c>
      <c r="E2126" s="23" t="s">
        <v>15</v>
      </c>
      <c r="F2126" s="25" t="s">
        <v>233</v>
      </c>
      <c r="G2126" s="11"/>
      <c r="H2126" s="11"/>
      <c r="I2126" s="11"/>
      <c r="J2126" s="11"/>
      <c r="K2126" s="11"/>
      <c r="L2126" s="11"/>
      <c r="M2126" s="11"/>
      <c r="N2126" s="11"/>
      <c r="O2126" s="11"/>
      <c r="P2126" s="11"/>
      <c r="Q2126" s="11"/>
      <c r="R2126" s="11"/>
      <c r="S2126" s="11"/>
      <c r="T2126" s="12"/>
    </row>
    <row r="2127" spans="1:20" ht="19.5" customHeight="1" x14ac:dyDescent="0.2">
      <c r="A2127" s="23" t="s">
        <v>1385</v>
      </c>
      <c r="B2127" s="24"/>
      <c r="C2127" s="33">
        <v>26000</v>
      </c>
      <c r="D2127" s="33">
        <f t="shared" si="33"/>
        <v>0</v>
      </c>
      <c r="E2127" s="23" t="s">
        <v>124</v>
      </c>
      <c r="F2127" s="25" t="s">
        <v>1035</v>
      </c>
      <c r="G2127" s="11"/>
      <c r="H2127" s="11"/>
      <c r="I2127" s="11"/>
      <c r="J2127" s="11"/>
      <c r="K2127" s="11"/>
      <c r="L2127" s="11"/>
      <c r="M2127" s="11"/>
      <c r="N2127" s="11"/>
      <c r="O2127" s="11"/>
      <c r="P2127" s="11"/>
      <c r="Q2127" s="11"/>
      <c r="R2127" s="11"/>
      <c r="S2127" s="11"/>
      <c r="T2127" s="12"/>
    </row>
    <row r="2128" spans="1:20" ht="19.5" customHeight="1" x14ac:dyDescent="0.2">
      <c r="A2128" s="23" t="s">
        <v>3342</v>
      </c>
      <c r="B2128" s="24"/>
      <c r="C2128" s="33">
        <v>18882</v>
      </c>
      <c r="D2128" s="33">
        <f t="shared" si="33"/>
        <v>0</v>
      </c>
      <c r="E2128" s="23" t="s">
        <v>45</v>
      </c>
      <c r="F2128" s="25" t="s">
        <v>243</v>
      </c>
      <c r="G2128" s="11"/>
      <c r="H2128" s="11"/>
      <c r="I2128" s="11"/>
      <c r="J2128" s="11"/>
      <c r="K2128" s="11"/>
      <c r="L2128" s="11"/>
      <c r="M2128" s="11"/>
      <c r="N2128" s="11"/>
      <c r="O2128" s="11"/>
      <c r="P2128" s="11"/>
      <c r="Q2128" s="11"/>
      <c r="R2128" s="11"/>
      <c r="S2128" s="11"/>
      <c r="T2128" s="12"/>
    </row>
    <row r="2129" spans="1:20" ht="19.5" customHeight="1" x14ac:dyDescent="0.2">
      <c r="A2129" s="23" t="s">
        <v>579</v>
      </c>
      <c r="B2129" s="24"/>
      <c r="C2129" s="33">
        <v>44916</v>
      </c>
      <c r="D2129" s="33">
        <f t="shared" si="33"/>
        <v>0</v>
      </c>
      <c r="E2129" s="23" t="s">
        <v>74</v>
      </c>
      <c r="F2129" s="25" t="s">
        <v>258</v>
      </c>
      <c r="G2129" s="11"/>
      <c r="H2129" s="11"/>
      <c r="I2129" s="11"/>
      <c r="J2129" s="11"/>
      <c r="K2129" s="11"/>
      <c r="L2129" s="11"/>
      <c r="M2129" s="11"/>
      <c r="N2129" s="11"/>
      <c r="O2129" s="11"/>
      <c r="P2129" s="11"/>
      <c r="Q2129" s="11"/>
      <c r="R2129" s="11"/>
      <c r="S2129" s="11"/>
      <c r="T2129" s="12"/>
    </row>
    <row r="2130" spans="1:20" ht="19.5" customHeight="1" x14ac:dyDescent="0.2">
      <c r="A2130" s="23" t="s">
        <v>2435</v>
      </c>
      <c r="B2130" s="24"/>
      <c r="C2130" s="33">
        <v>84711</v>
      </c>
      <c r="D2130" s="33">
        <f t="shared" si="33"/>
        <v>0</v>
      </c>
      <c r="E2130" s="23" t="s">
        <v>197</v>
      </c>
      <c r="F2130" s="25" t="s">
        <v>266</v>
      </c>
      <c r="G2130" s="11"/>
      <c r="H2130" s="11"/>
      <c r="I2130" s="11"/>
      <c r="J2130" s="11"/>
      <c r="K2130" s="11"/>
      <c r="L2130" s="11"/>
      <c r="M2130" s="11"/>
      <c r="N2130" s="11"/>
      <c r="O2130" s="11"/>
      <c r="P2130" s="11"/>
      <c r="Q2130" s="11"/>
      <c r="R2130" s="11"/>
      <c r="S2130" s="11"/>
      <c r="T2130" s="12"/>
    </row>
    <row r="2131" spans="1:20" ht="19.5" customHeight="1" x14ac:dyDescent="0.2">
      <c r="A2131" s="23" t="s">
        <v>3935</v>
      </c>
      <c r="B2131" s="24"/>
      <c r="C2131" s="33">
        <v>3143</v>
      </c>
      <c r="D2131" s="33">
        <f t="shared" si="33"/>
        <v>0</v>
      </c>
      <c r="E2131" s="23" t="s">
        <v>60</v>
      </c>
      <c r="F2131" s="25" t="s">
        <v>246</v>
      </c>
      <c r="G2131" s="11"/>
      <c r="H2131" s="11"/>
      <c r="I2131" s="11"/>
      <c r="J2131" s="11"/>
      <c r="K2131" s="11"/>
      <c r="L2131" s="11"/>
      <c r="M2131" s="11"/>
      <c r="N2131" s="11"/>
      <c r="O2131" s="11"/>
      <c r="P2131" s="11"/>
      <c r="Q2131" s="11"/>
      <c r="R2131" s="11"/>
      <c r="S2131" s="11"/>
      <c r="T2131" s="12"/>
    </row>
    <row r="2132" spans="1:20" ht="19.5" customHeight="1" x14ac:dyDescent="0.2">
      <c r="A2132" s="23" t="s">
        <v>3936</v>
      </c>
      <c r="B2132" s="24"/>
      <c r="C2132" s="33">
        <v>2684</v>
      </c>
      <c r="D2132" s="33">
        <f t="shared" si="33"/>
        <v>0</v>
      </c>
      <c r="E2132" s="23" t="s">
        <v>60</v>
      </c>
      <c r="F2132" s="25" t="s">
        <v>250</v>
      </c>
      <c r="G2132" s="11"/>
      <c r="H2132" s="11"/>
      <c r="I2132" s="11"/>
      <c r="J2132" s="11"/>
      <c r="K2132" s="11"/>
      <c r="L2132" s="11"/>
      <c r="M2132" s="11"/>
      <c r="N2132" s="11"/>
      <c r="O2132" s="11"/>
      <c r="P2132" s="11"/>
      <c r="Q2132" s="11"/>
      <c r="R2132" s="11"/>
      <c r="S2132" s="11"/>
      <c r="T2132" s="12"/>
    </row>
    <row r="2133" spans="1:20" ht="19.5" customHeight="1" x14ac:dyDescent="0.2">
      <c r="A2133" s="23" t="s">
        <v>3123</v>
      </c>
      <c r="B2133" s="24"/>
      <c r="C2133" s="33">
        <v>58037</v>
      </c>
      <c r="D2133" s="33">
        <f t="shared" si="33"/>
        <v>0</v>
      </c>
      <c r="E2133" s="23" t="s">
        <v>885</v>
      </c>
      <c r="F2133" s="25" t="s">
        <v>233</v>
      </c>
      <c r="G2133" s="11"/>
      <c r="H2133" s="11"/>
      <c r="I2133" s="11"/>
      <c r="J2133" s="11"/>
      <c r="K2133" s="11"/>
      <c r="L2133" s="11"/>
      <c r="M2133" s="11"/>
      <c r="N2133" s="11"/>
      <c r="O2133" s="11"/>
      <c r="P2133" s="11"/>
      <c r="Q2133" s="11"/>
      <c r="R2133" s="11"/>
      <c r="S2133" s="11"/>
      <c r="T2133" s="12"/>
    </row>
    <row r="2134" spans="1:20" ht="19.5" customHeight="1" x14ac:dyDescent="0.2">
      <c r="A2134" s="23" t="s">
        <v>2571</v>
      </c>
      <c r="B2134" s="24"/>
      <c r="C2134" s="33">
        <v>29994</v>
      </c>
      <c r="D2134" s="33">
        <f t="shared" si="33"/>
        <v>0</v>
      </c>
      <c r="E2134" s="23" t="s">
        <v>35</v>
      </c>
      <c r="F2134" s="25" t="s">
        <v>246</v>
      </c>
      <c r="G2134" s="11"/>
      <c r="H2134" s="11"/>
      <c r="I2134" s="11"/>
      <c r="J2134" s="11"/>
      <c r="K2134" s="11"/>
      <c r="L2134" s="11"/>
      <c r="M2134" s="11"/>
      <c r="N2134" s="11"/>
      <c r="O2134" s="11"/>
      <c r="P2134" s="11"/>
      <c r="Q2134" s="11"/>
      <c r="R2134" s="11"/>
      <c r="S2134" s="11"/>
      <c r="T2134" s="12"/>
    </row>
    <row r="2135" spans="1:20" ht="19.5" customHeight="1" x14ac:dyDescent="0.2">
      <c r="A2135" s="23" t="s">
        <v>2003</v>
      </c>
      <c r="B2135" s="24"/>
      <c r="C2135" s="33">
        <v>3007</v>
      </c>
      <c r="D2135" s="33">
        <f t="shared" si="33"/>
        <v>0</v>
      </c>
      <c r="E2135" s="23" t="s">
        <v>45</v>
      </c>
      <c r="F2135" s="25" t="s">
        <v>244</v>
      </c>
      <c r="G2135" s="11"/>
      <c r="H2135" s="11"/>
      <c r="I2135" s="11"/>
      <c r="J2135" s="11"/>
      <c r="K2135" s="11"/>
      <c r="L2135" s="11"/>
      <c r="M2135" s="11"/>
      <c r="N2135" s="11"/>
      <c r="O2135" s="11"/>
      <c r="P2135" s="11"/>
      <c r="Q2135" s="11"/>
      <c r="R2135" s="11"/>
      <c r="S2135" s="11"/>
      <c r="T2135" s="12"/>
    </row>
    <row r="2136" spans="1:20" ht="19.5" customHeight="1" x14ac:dyDescent="0.2">
      <c r="A2136" s="23" t="s">
        <v>3778</v>
      </c>
      <c r="B2136" s="24"/>
      <c r="C2136" s="33">
        <v>20711</v>
      </c>
      <c r="D2136" s="33">
        <f t="shared" si="33"/>
        <v>0</v>
      </c>
      <c r="E2136" s="23" t="s">
        <v>94</v>
      </c>
      <c r="F2136" s="25" t="s">
        <v>234</v>
      </c>
      <c r="G2136" s="11"/>
      <c r="H2136" s="11"/>
      <c r="I2136" s="11"/>
      <c r="J2136" s="11"/>
      <c r="K2136" s="11"/>
      <c r="L2136" s="11"/>
      <c r="M2136" s="11"/>
      <c r="N2136" s="11"/>
      <c r="O2136" s="11"/>
      <c r="P2136" s="11"/>
      <c r="Q2136" s="11"/>
      <c r="R2136" s="11"/>
      <c r="S2136" s="11"/>
      <c r="T2136" s="12"/>
    </row>
    <row r="2137" spans="1:20" ht="19.5" customHeight="1" x14ac:dyDescent="0.2">
      <c r="A2137" s="23" t="s">
        <v>1351</v>
      </c>
      <c r="B2137" s="24"/>
      <c r="C2137" s="33">
        <v>25000</v>
      </c>
      <c r="D2137" s="33">
        <f t="shared" si="33"/>
        <v>0</v>
      </c>
      <c r="E2137" s="23" t="s">
        <v>14</v>
      </c>
      <c r="F2137" s="25" t="s">
        <v>257</v>
      </c>
      <c r="G2137" s="11"/>
      <c r="H2137" s="11"/>
      <c r="I2137" s="11"/>
      <c r="J2137" s="11"/>
      <c r="K2137" s="11"/>
      <c r="L2137" s="11"/>
      <c r="M2137" s="11"/>
      <c r="N2137" s="11"/>
      <c r="O2137" s="11"/>
      <c r="P2137" s="11"/>
      <c r="Q2137" s="11"/>
      <c r="R2137" s="11"/>
      <c r="S2137" s="11"/>
      <c r="T2137" s="12"/>
    </row>
    <row r="2138" spans="1:20" ht="19.5" customHeight="1" x14ac:dyDescent="0.2">
      <c r="A2138" s="23" t="s">
        <v>2742</v>
      </c>
      <c r="B2138" s="24"/>
      <c r="C2138" s="33">
        <v>118215</v>
      </c>
      <c r="D2138" s="33">
        <f t="shared" si="33"/>
        <v>0</v>
      </c>
      <c r="E2138" s="23" t="s">
        <v>181</v>
      </c>
      <c r="F2138" s="25" t="s">
        <v>248</v>
      </c>
      <c r="G2138" s="11"/>
      <c r="H2138" s="11"/>
      <c r="I2138" s="11"/>
      <c r="J2138" s="11"/>
      <c r="K2138" s="11"/>
      <c r="L2138" s="11"/>
      <c r="M2138" s="11"/>
      <c r="N2138" s="11"/>
      <c r="O2138" s="11"/>
      <c r="P2138" s="11"/>
      <c r="Q2138" s="11"/>
      <c r="R2138" s="11"/>
      <c r="S2138" s="11"/>
      <c r="T2138" s="12"/>
    </row>
    <row r="2139" spans="1:20" ht="19.5" customHeight="1" x14ac:dyDescent="0.2">
      <c r="A2139" s="23" t="s">
        <v>3014</v>
      </c>
      <c r="B2139" s="24"/>
      <c r="C2139" s="33">
        <v>72682</v>
      </c>
      <c r="D2139" s="33">
        <f t="shared" si="33"/>
        <v>0</v>
      </c>
      <c r="E2139" s="23" t="s">
        <v>181</v>
      </c>
      <c r="F2139" s="25" t="s">
        <v>242</v>
      </c>
      <c r="G2139" s="11"/>
      <c r="H2139" s="11"/>
      <c r="I2139" s="11"/>
      <c r="J2139" s="11"/>
      <c r="K2139" s="11"/>
      <c r="L2139" s="11"/>
      <c r="M2139" s="11"/>
      <c r="N2139" s="11"/>
      <c r="O2139" s="11"/>
      <c r="P2139" s="11"/>
      <c r="Q2139" s="11"/>
      <c r="R2139" s="11"/>
      <c r="S2139" s="11"/>
      <c r="T2139" s="12"/>
    </row>
    <row r="2140" spans="1:20" ht="19.5" customHeight="1" x14ac:dyDescent="0.2">
      <c r="A2140" s="23" t="s">
        <v>3681</v>
      </c>
      <c r="B2140" s="24"/>
      <c r="C2140" s="33">
        <v>50335</v>
      </c>
      <c r="D2140" s="33">
        <f t="shared" si="33"/>
        <v>0</v>
      </c>
      <c r="E2140" s="23" t="s">
        <v>14</v>
      </c>
      <c r="F2140" s="25" t="s">
        <v>248</v>
      </c>
      <c r="G2140" s="11"/>
      <c r="H2140" s="11"/>
      <c r="I2140" s="11"/>
      <c r="J2140" s="11"/>
      <c r="K2140" s="11"/>
      <c r="L2140" s="11"/>
      <c r="M2140" s="11"/>
      <c r="N2140" s="11"/>
      <c r="O2140" s="11"/>
      <c r="P2140" s="11"/>
      <c r="Q2140" s="11"/>
      <c r="R2140" s="11"/>
      <c r="S2140" s="11"/>
      <c r="T2140" s="12"/>
    </row>
    <row r="2141" spans="1:20" ht="19.5" customHeight="1" x14ac:dyDescent="0.2">
      <c r="A2141" s="23" t="s">
        <v>3015</v>
      </c>
      <c r="B2141" s="24"/>
      <c r="C2141" s="33">
        <v>22337</v>
      </c>
      <c r="D2141" s="33">
        <f t="shared" si="33"/>
        <v>0</v>
      </c>
      <c r="E2141" s="23" t="s">
        <v>61</v>
      </c>
      <c r="F2141" s="25" t="s">
        <v>232</v>
      </c>
      <c r="G2141" s="11"/>
      <c r="H2141" s="11"/>
      <c r="I2141" s="11"/>
      <c r="J2141" s="11"/>
      <c r="K2141" s="11"/>
      <c r="L2141" s="11"/>
      <c r="M2141" s="11"/>
      <c r="N2141" s="11"/>
      <c r="O2141" s="11"/>
      <c r="P2141" s="11"/>
      <c r="Q2141" s="11"/>
      <c r="R2141" s="11"/>
      <c r="S2141" s="11"/>
      <c r="T2141" s="12"/>
    </row>
    <row r="2142" spans="1:20" ht="19.5" customHeight="1" x14ac:dyDescent="0.2">
      <c r="A2142" s="23" t="s">
        <v>347</v>
      </c>
      <c r="B2142" s="24"/>
      <c r="C2142" s="33">
        <v>99803</v>
      </c>
      <c r="D2142" s="33">
        <f t="shared" si="33"/>
        <v>0</v>
      </c>
      <c r="E2142" s="23" t="s">
        <v>61</v>
      </c>
      <c r="F2142" s="25" t="s">
        <v>244</v>
      </c>
      <c r="G2142" s="11"/>
      <c r="H2142" s="11"/>
      <c r="I2142" s="11"/>
      <c r="J2142" s="11"/>
      <c r="K2142" s="11"/>
      <c r="L2142" s="11"/>
      <c r="M2142" s="11"/>
      <c r="N2142" s="11"/>
      <c r="O2142" s="11"/>
      <c r="P2142" s="11"/>
      <c r="Q2142" s="11"/>
      <c r="R2142" s="11"/>
      <c r="S2142" s="11"/>
      <c r="T2142" s="12"/>
    </row>
    <row r="2143" spans="1:20" ht="19.5" customHeight="1" x14ac:dyDescent="0.2">
      <c r="A2143" s="23" t="s">
        <v>1479</v>
      </c>
      <c r="B2143" s="24"/>
      <c r="C2143" s="33">
        <v>82500</v>
      </c>
      <c r="D2143" s="33">
        <f t="shared" si="33"/>
        <v>0</v>
      </c>
      <c r="E2143" s="23" t="s">
        <v>101</v>
      </c>
      <c r="F2143" s="25" t="s">
        <v>237</v>
      </c>
      <c r="G2143" s="11"/>
      <c r="H2143" s="11"/>
      <c r="I2143" s="11"/>
      <c r="J2143" s="11"/>
      <c r="K2143" s="11"/>
      <c r="L2143" s="11"/>
      <c r="M2143" s="11"/>
      <c r="N2143" s="11"/>
      <c r="O2143" s="11"/>
      <c r="P2143" s="11"/>
      <c r="Q2143" s="11"/>
      <c r="R2143" s="11"/>
      <c r="S2143" s="11"/>
      <c r="T2143" s="12"/>
    </row>
    <row r="2144" spans="1:20" ht="19.5" customHeight="1" x14ac:dyDescent="0.2">
      <c r="A2144" s="23" t="s">
        <v>842</v>
      </c>
      <c r="B2144" s="24"/>
      <c r="C2144" s="33">
        <v>114997</v>
      </c>
      <c r="D2144" s="33">
        <f t="shared" si="33"/>
        <v>0</v>
      </c>
      <c r="E2144" s="23" t="s">
        <v>101</v>
      </c>
      <c r="F2144" s="25" t="s">
        <v>234</v>
      </c>
      <c r="G2144" s="11"/>
      <c r="H2144" s="11"/>
      <c r="I2144" s="11"/>
      <c r="J2144" s="11"/>
      <c r="K2144" s="11"/>
      <c r="L2144" s="11"/>
      <c r="M2144" s="11"/>
      <c r="N2144" s="11"/>
      <c r="O2144" s="11"/>
      <c r="P2144" s="11"/>
      <c r="Q2144" s="11"/>
      <c r="R2144" s="11"/>
      <c r="S2144" s="11"/>
      <c r="T2144" s="12"/>
    </row>
    <row r="2145" spans="1:20" ht="19.5" customHeight="1" x14ac:dyDescent="0.2">
      <c r="A2145" s="23" t="s">
        <v>3220</v>
      </c>
      <c r="B2145" s="24"/>
      <c r="C2145" s="33">
        <v>109121</v>
      </c>
      <c r="D2145" s="33">
        <f t="shared" si="33"/>
        <v>0</v>
      </c>
      <c r="E2145" s="23" t="s">
        <v>101</v>
      </c>
      <c r="F2145" s="25" t="s">
        <v>250</v>
      </c>
      <c r="G2145" s="11"/>
      <c r="H2145" s="11"/>
      <c r="I2145" s="11"/>
      <c r="J2145" s="11"/>
      <c r="K2145" s="11"/>
      <c r="L2145" s="11"/>
      <c r="M2145" s="11"/>
      <c r="N2145" s="11"/>
      <c r="O2145" s="11"/>
      <c r="P2145" s="11"/>
      <c r="Q2145" s="11"/>
      <c r="R2145" s="11"/>
      <c r="S2145" s="11"/>
      <c r="T2145" s="12"/>
    </row>
    <row r="2146" spans="1:20" ht="19.5" customHeight="1" x14ac:dyDescent="0.2">
      <c r="A2146" s="23" t="s">
        <v>1158</v>
      </c>
      <c r="B2146" s="24"/>
      <c r="C2146" s="33">
        <v>119165</v>
      </c>
      <c r="D2146" s="33">
        <f t="shared" si="33"/>
        <v>0</v>
      </c>
      <c r="E2146" s="23" t="s">
        <v>1159</v>
      </c>
      <c r="F2146" s="25" t="s">
        <v>254</v>
      </c>
      <c r="G2146" s="11"/>
      <c r="H2146" s="11"/>
      <c r="I2146" s="11"/>
      <c r="J2146" s="11"/>
      <c r="K2146" s="11"/>
      <c r="L2146" s="11"/>
      <c r="M2146" s="11"/>
      <c r="N2146" s="11"/>
      <c r="O2146" s="11"/>
      <c r="P2146" s="11"/>
      <c r="Q2146" s="11"/>
      <c r="R2146" s="11"/>
      <c r="S2146" s="11"/>
      <c r="T2146" s="12"/>
    </row>
    <row r="2147" spans="1:20" ht="19.5" customHeight="1" x14ac:dyDescent="0.2">
      <c r="A2147" s="23" t="s">
        <v>1552</v>
      </c>
      <c r="B2147" s="24"/>
      <c r="C2147" s="33">
        <v>53372</v>
      </c>
      <c r="D2147" s="33">
        <f t="shared" si="33"/>
        <v>0</v>
      </c>
      <c r="E2147" s="23" t="s">
        <v>370</v>
      </c>
      <c r="F2147" s="25" t="s">
        <v>256</v>
      </c>
      <c r="G2147" s="11"/>
      <c r="H2147" s="11"/>
      <c r="I2147" s="11"/>
      <c r="J2147" s="11"/>
      <c r="K2147" s="11"/>
      <c r="L2147" s="11"/>
      <c r="M2147" s="11"/>
      <c r="N2147" s="11"/>
      <c r="O2147" s="11"/>
      <c r="P2147" s="11"/>
      <c r="Q2147" s="11"/>
      <c r="R2147" s="11"/>
      <c r="S2147" s="11"/>
      <c r="T2147" s="12"/>
    </row>
    <row r="2148" spans="1:20" ht="19.5" customHeight="1" x14ac:dyDescent="0.2">
      <c r="A2148" s="23" t="s">
        <v>2743</v>
      </c>
      <c r="B2148" s="24"/>
      <c r="C2148" s="33">
        <v>60029</v>
      </c>
      <c r="D2148" s="33">
        <f t="shared" si="33"/>
        <v>0</v>
      </c>
      <c r="E2148" s="23" t="s">
        <v>19</v>
      </c>
      <c r="F2148" s="25" t="s">
        <v>248</v>
      </c>
      <c r="G2148" s="11"/>
      <c r="H2148" s="11"/>
      <c r="I2148" s="11"/>
      <c r="J2148" s="11"/>
      <c r="K2148" s="11"/>
      <c r="L2148" s="11"/>
      <c r="M2148" s="11"/>
      <c r="N2148" s="11"/>
      <c r="O2148" s="11"/>
      <c r="P2148" s="11"/>
      <c r="Q2148" s="11"/>
      <c r="R2148" s="11"/>
      <c r="S2148" s="11"/>
      <c r="T2148" s="12"/>
    </row>
    <row r="2149" spans="1:20" ht="19.5" customHeight="1" x14ac:dyDescent="0.2">
      <c r="A2149" s="23" t="s">
        <v>1821</v>
      </c>
      <c r="B2149" s="24"/>
      <c r="C2149" s="33">
        <v>103875</v>
      </c>
      <c r="D2149" s="33">
        <f t="shared" si="33"/>
        <v>0</v>
      </c>
      <c r="E2149" s="23" t="s">
        <v>19</v>
      </c>
      <c r="F2149" s="25" t="s">
        <v>262</v>
      </c>
      <c r="G2149" s="11"/>
      <c r="H2149" s="11"/>
      <c r="I2149" s="11"/>
      <c r="J2149" s="11"/>
      <c r="K2149" s="11"/>
      <c r="L2149" s="11"/>
      <c r="M2149" s="11"/>
      <c r="N2149" s="11"/>
      <c r="O2149" s="11"/>
      <c r="P2149" s="11"/>
      <c r="Q2149" s="11"/>
      <c r="R2149" s="11"/>
      <c r="S2149" s="11"/>
      <c r="T2149" s="12"/>
    </row>
    <row r="2150" spans="1:20" ht="19.5" customHeight="1" x14ac:dyDescent="0.2">
      <c r="A2150" s="23" t="s">
        <v>1160</v>
      </c>
      <c r="B2150" s="24"/>
      <c r="C2150" s="33">
        <v>50704</v>
      </c>
      <c r="D2150" s="33">
        <f t="shared" si="33"/>
        <v>0</v>
      </c>
      <c r="E2150" s="23" t="s">
        <v>19</v>
      </c>
      <c r="F2150" s="25" t="s">
        <v>241</v>
      </c>
      <c r="G2150" s="11"/>
      <c r="H2150" s="11"/>
      <c r="I2150" s="11"/>
      <c r="J2150" s="11"/>
      <c r="K2150" s="11"/>
      <c r="L2150" s="11"/>
      <c r="M2150" s="11"/>
      <c r="N2150" s="11"/>
      <c r="O2150" s="11"/>
      <c r="P2150" s="11"/>
      <c r="Q2150" s="11"/>
      <c r="R2150" s="11"/>
      <c r="S2150" s="11"/>
      <c r="T2150" s="12"/>
    </row>
    <row r="2151" spans="1:20" ht="19.5" customHeight="1" x14ac:dyDescent="0.2">
      <c r="A2151" s="23" t="s">
        <v>2318</v>
      </c>
      <c r="B2151" s="24"/>
      <c r="C2151" s="33">
        <v>155469</v>
      </c>
      <c r="D2151" s="33">
        <f t="shared" si="33"/>
        <v>0</v>
      </c>
      <c r="E2151" s="23" t="s">
        <v>19</v>
      </c>
      <c r="F2151" s="25" t="s">
        <v>266</v>
      </c>
      <c r="G2151" s="11"/>
      <c r="H2151" s="11"/>
      <c r="I2151" s="11"/>
      <c r="J2151" s="11"/>
      <c r="K2151" s="11"/>
      <c r="L2151" s="11"/>
      <c r="M2151" s="11"/>
      <c r="N2151" s="11"/>
      <c r="O2151" s="11"/>
      <c r="P2151" s="11"/>
      <c r="Q2151" s="11"/>
      <c r="R2151" s="11"/>
      <c r="S2151" s="11"/>
      <c r="T2151" s="12"/>
    </row>
    <row r="2152" spans="1:20" ht="19.5" customHeight="1" x14ac:dyDescent="0.2">
      <c r="A2152" s="23" t="s">
        <v>392</v>
      </c>
      <c r="B2152" s="24"/>
      <c r="C2152" s="33">
        <v>122997</v>
      </c>
      <c r="D2152" s="33">
        <f t="shared" si="33"/>
        <v>0</v>
      </c>
      <c r="E2152" s="23" t="s">
        <v>33</v>
      </c>
      <c r="F2152" s="25" t="s">
        <v>253</v>
      </c>
    </row>
    <row r="2153" spans="1:20" ht="19.5" customHeight="1" x14ac:dyDescent="0.2">
      <c r="A2153" s="23" t="s">
        <v>2185</v>
      </c>
      <c r="B2153" s="24"/>
      <c r="C2153" s="33">
        <v>42859</v>
      </c>
      <c r="D2153" s="33">
        <f t="shared" si="33"/>
        <v>0</v>
      </c>
      <c r="E2153" s="23" t="s">
        <v>139</v>
      </c>
      <c r="F2153" s="25" t="s">
        <v>243</v>
      </c>
    </row>
    <row r="2154" spans="1:20" ht="19.5" customHeight="1" x14ac:dyDescent="0.2">
      <c r="A2154" s="23" t="s">
        <v>648</v>
      </c>
      <c r="B2154" s="24"/>
      <c r="C2154" s="33">
        <v>32067</v>
      </c>
      <c r="D2154" s="33">
        <f t="shared" si="33"/>
        <v>0</v>
      </c>
      <c r="E2154" s="23" t="s">
        <v>74</v>
      </c>
      <c r="F2154" s="25" t="s">
        <v>366</v>
      </c>
    </row>
    <row r="2155" spans="1:20" ht="19.5" customHeight="1" x14ac:dyDescent="0.2">
      <c r="A2155" s="23" t="s">
        <v>1352</v>
      </c>
      <c r="B2155" s="24"/>
      <c r="C2155" s="33">
        <v>18536</v>
      </c>
      <c r="D2155" s="33">
        <f t="shared" si="33"/>
        <v>0</v>
      </c>
      <c r="E2155" s="23" t="s">
        <v>14</v>
      </c>
      <c r="F2155" s="25" t="s">
        <v>242</v>
      </c>
    </row>
    <row r="2156" spans="1:20" ht="19.5" customHeight="1" x14ac:dyDescent="0.2">
      <c r="A2156" s="23" t="s">
        <v>3483</v>
      </c>
      <c r="B2156" s="24"/>
      <c r="C2156" s="33">
        <v>41913</v>
      </c>
      <c r="D2156" s="33">
        <f t="shared" si="33"/>
        <v>0</v>
      </c>
      <c r="E2156" s="23" t="s">
        <v>74</v>
      </c>
      <c r="F2156" s="25" t="s">
        <v>1161</v>
      </c>
    </row>
    <row r="2157" spans="1:20" ht="19.5" customHeight="1" x14ac:dyDescent="0.2">
      <c r="A2157" s="23" t="s">
        <v>2885</v>
      </c>
      <c r="B2157" s="24"/>
      <c r="C2157" s="33">
        <v>23216</v>
      </c>
      <c r="D2157" s="33">
        <f t="shared" si="33"/>
        <v>0</v>
      </c>
      <c r="E2157" s="23" t="s">
        <v>74</v>
      </c>
      <c r="F2157" s="25" t="s">
        <v>272</v>
      </c>
    </row>
    <row r="2158" spans="1:20" ht="19.5" customHeight="1" x14ac:dyDescent="0.2">
      <c r="A2158" s="23" t="s">
        <v>1280</v>
      </c>
      <c r="B2158" s="24"/>
      <c r="C2158" s="33">
        <v>36111</v>
      </c>
      <c r="D2158" s="33">
        <f t="shared" si="33"/>
        <v>0</v>
      </c>
      <c r="E2158" s="23" t="s">
        <v>181</v>
      </c>
      <c r="F2158" s="25" t="s">
        <v>237</v>
      </c>
    </row>
    <row r="2159" spans="1:20" ht="19.5" customHeight="1" x14ac:dyDescent="0.2">
      <c r="A2159" s="23" t="s">
        <v>2499</v>
      </c>
      <c r="B2159" s="24"/>
      <c r="C2159" s="33">
        <v>14173</v>
      </c>
      <c r="D2159" s="33">
        <f t="shared" si="33"/>
        <v>0</v>
      </c>
      <c r="E2159" s="23" t="s">
        <v>100</v>
      </c>
      <c r="F2159" s="25" t="s">
        <v>237</v>
      </c>
    </row>
    <row r="2160" spans="1:20" ht="19.5" customHeight="1" x14ac:dyDescent="0.2">
      <c r="A2160" s="23" t="s">
        <v>3937</v>
      </c>
      <c r="B2160" s="24"/>
      <c r="C2160" s="33">
        <v>51492</v>
      </c>
      <c r="D2160" s="33">
        <f t="shared" si="33"/>
        <v>0</v>
      </c>
      <c r="E2160" s="23" t="s">
        <v>3872</v>
      </c>
      <c r="F2160" s="25" t="s">
        <v>280</v>
      </c>
    </row>
    <row r="2161" spans="1:6" ht="19.5" customHeight="1" x14ac:dyDescent="0.2">
      <c r="A2161" s="23" t="s">
        <v>3938</v>
      </c>
      <c r="B2161" s="24"/>
      <c r="C2161" s="33">
        <v>91728</v>
      </c>
      <c r="D2161" s="33">
        <f t="shared" si="33"/>
        <v>0</v>
      </c>
      <c r="E2161" s="23" t="s">
        <v>3872</v>
      </c>
      <c r="F2161" s="25" t="s">
        <v>242</v>
      </c>
    </row>
    <row r="2162" spans="1:6" ht="19.5" customHeight="1" x14ac:dyDescent="0.2">
      <c r="A2162" s="23" t="s">
        <v>1084</v>
      </c>
      <c r="B2162" s="24"/>
      <c r="C2162" s="33">
        <v>12694</v>
      </c>
      <c r="D2162" s="33">
        <f t="shared" si="33"/>
        <v>0</v>
      </c>
      <c r="E2162" s="23" t="s">
        <v>194</v>
      </c>
      <c r="F2162" s="25" t="s">
        <v>277</v>
      </c>
    </row>
    <row r="2163" spans="1:6" ht="19.5" customHeight="1" x14ac:dyDescent="0.2">
      <c r="A2163" s="23" t="s">
        <v>335</v>
      </c>
      <c r="B2163" s="24"/>
      <c r="C2163" s="33">
        <v>5267</v>
      </c>
      <c r="D2163" s="33">
        <f t="shared" si="33"/>
        <v>0</v>
      </c>
      <c r="E2163" s="23" t="s">
        <v>194</v>
      </c>
      <c r="F2163" s="25" t="s">
        <v>255</v>
      </c>
    </row>
    <row r="2164" spans="1:6" ht="19.5" customHeight="1" x14ac:dyDescent="0.2">
      <c r="A2164" s="23" t="s">
        <v>580</v>
      </c>
      <c r="B2164" s="24"/>
      <c r="C2164" s="33">
        <v>47461</v>
      </c>
      <c r="D2164" s="33">
        <f t="shared" si="33"/>
        <v>0</v>
      </c>
      <c r="E2164" s="23" t="s">
        <v>47</v>
      </c>
      <c r="F2164" s="25" t="s">
        <v>242</v>
      </c>
    </row>
    <row r="2165" spans="1:6" ht="19.5" customHeight="1" x14ac:dyDescent="0.2">
      <c r="A2165" s="23" t="s">
        <v>1413</v>
      </c>
      <c r="B2165" s="24"/>
      <c r="C2165" s="33">
        <v>85869</v>
      </c>
      <c r="D2165" s="33">
        <f t="shared" si="33"/>
        <v>0</v>
      </c>
      <c r="E2165" s="23" t="s">
        <v>47</v>
      </c>
      <c r="F2165" s="25" t="s">
        <v>249</v>
      </c>
    </row>
    <row r="2166" spans="1:6" ht="19.5" customHeight="1" x14ac:dyDescent="0.2">
      <c r="A2166" s="23" t="s">
        <v>2051</v>
      </c>
      <c r="B2166" s="24"/>
      <c r="C2166" s="33">
        <v>96161</v>
      </c>
      <c r="D2166" s="33">
        <f t="shared" si="33"/>
        <v>0</v>
      </c>
      <c r="E2166" s="23" t="s">
        <v>92</v>
      </c>
      <c r="F2166" s="25" t="s">
        <v>233</v>
      </c>
    </row>
    <row r="2167" spans="1:6" ht="19.5" customHeight="1" x14ac:dyDescent="0.2">
      <c r="A2167" s="23" t="s">
        <v>3343</v>
      </c>
      <c r="B2167" s="24"/>
      <c r="C2167" s="33">
        <v>134600</v>
      </c>
      <c r="D2167" s="33">
        <f t="shared" si="33"/>
        <v>0</v>
      </c>
      <c r="E2167" s="23" t="s">
        <v>92</v>
      </c>
      <c r="F2167" s="25" t="s">
        <v>250</v>
      </c>
    </row>
    <row r="2168" spans="1:6" ht="19.5" customHeight="1" x14ac:dyDescent="0.2">
      <c r="A2168" s="23" t="s">
        <v>3779</v>
      </c>
      <c r="B2168" s="24"/>
      <c r="C2168" s="33">
        <v>31527</v>
      </c>
      <c r="D2168" s="33">
        <f t="shared" si="33"/>
        <v>0</v>
      </c>
      <c r="E2168" s="23" t="s">
        <v>67</v>
      </c>
      <c r="F2168" s="25" t="s">
        <v>256</v>
      </c>
    </row>
    <row r="2169" spans="1:6" ht="19.5" customHeight="1" x14ac:dyDescent="0.2">
      <c r="A2169" s="23" t="s">
        <v>2385</v>
      </c>
      <c r="B2169" s="24"/>
      <c r="C2169" s="33">
        <v>39927</v>
      </c>
      <c r="D2169" s="33">
        <f t="shared" si="33"/>
        <v>0</v>
      </c>
      <c r="E2169" s="23" t="s">
        <v>118</v>
      </c>
      <c r="F2169" s="25" t="s">
        <v>246</v>
      </c>
    </row>
    <row r="2170" spans="1:6" ht="19.5" customHeight="1" x14ac:dyDescent="0.2">
      <c r="A2170" s="23" t="s">
        <v>1822</v>
      </c>
      <c r="B2170" s="24"/>
      <c r="C2170" s="33">
        <v>17242</v>
      </c>
      <c r="D2170" s="33">
        <f t="shared" si="33"/>
        <v>0</v>
      </c>
      <c r="E2170" s="23" t="s">
        <v>118</v>
      </c>
      <c r="F2170" s="25" t="s">
        <v>250</v>
      </c>
    </row>
    <row r="2171" spans="1:6" ht="19.5" customHeight="1" x14ac:dyDescent="0.2">
      <c r="A2171" s="23" t="s">
        <v>1386</v>
      </c>
      <c r="B2171" s="24"/>
      <c r="C2171" s="33">
        <v>30518</v>
      </c>
      <c r="D2171" s="33">
        <f t="shared" si="33"/>
        <v>0</v>
      </c>
      <c r="E2171" s="23" t="s">
        <v>118</v>
      </c>
      <c r="F2171" s="25" t="s">
        <v>248</v>
      </c>
    </row>
    <row r="2172" spans="1:6" ht="19.5" customHeight="1" x14ac:dyDescent="0.2">
      <c r="A2172" s="23" t="s">
        <v>1661</v>
      </c>
      <c r="B2172" s="24"/>
      <c r="C2172" s="33">
        <v>22780</v>
      </c>
      <c r="D2172" s="33">
        <f t="shared" si="33"/>
        <v>0</v>
      </c>
      <c r="E2172" s="23" t="s">
        <v>118</v>
      </c>
      <c r="F2172" s="25" t="s">
        <v>239</v>
      </c>
    </row>
    <row r="2173" spans="1:6" ht="19.5" customHeight="1" x14ac:dyDescent="0.2">
      <c r="A2173" s="23" t="s">
        <v>625</v>
      </c>
      <c r="B2173" s="24"/>
      <c r="C2173" s="33">
        <v>7403</v>
      </c>
      <c r="D2173" s="33">
        <f t="shared" si="33"/>
        <v>0</v>
      </c>
      <c r="E2173" s="23" t="s">
        <v>172</v>
      </c>
      <c r="F2173" s="25" t="s">
        <v>252</v>
      </c>
    </row>
    <row r="2174" spans="1:6" ht="19.5" customHeight="1" x14ac:dyDescent="0.2">
      <c r="A2174" s="23" t="s">
        <v>3780</v>
      </c>
      <c r="B2174" s="24"/>
      <c r="C2174" s="33">
        <v>7989</v>
      </c>
      <c r="D2174" s="33">
        <f t="shared" si="33"/>
        <v>0</v>
      </c>
      <c r="E2174" s="23" t="s">
        <v>172</v>
      </c>
      <c r="F2174" s="25" t="s">
        <v>250</v>
      </c>
    </row>
    <row r="2175" spans="1:6" ht="19.5" customHeight="1" x14ac:dyDescent="0.2">
      <c r="A2175" s="23" t="s">
        <v>724</v>
      </c>
      <c r="B2175" s="24"/>
      <c r="C2175" s="33">
        <v>7922</v>
      </c>
      <c r="D2175" s="33">
        <f t="shared" si="33"/>
        <v>0</v>
      </c>
      <c r="E2175" s="23" t="s">
        <v>172</v>
      </c>
      <c r="F2175" s="25" t="s">
        <v>250</v>
      </c>
    </row>
    <row r="2176" spans="1:6" ht="19.5" customHeight="1" x14ac:dyDescent="0.2">
      <c r="A2176" s="23" t="s">
        <v>3484</v>
      </c>
      <c r="B2176" s="24"/>
      <c r="C2176" s="33">
        <v>11097</v>
      </c>
      <c r="D2176" s="33">
        <f t="shared" si="33"/>
        <v>0</v>
      </c>
      <c r="E2176" s="23" t="s">
        <v>172</v>
      </c>
      <c r="F2176" s="25" t="s">
        <v>253</v>
      </c>
    </row>
    <row r="2177" spans="1:6" ht="19.5" customHeight="1" x14ac:dyDescent="0.2">
      <c r="A2177" s="23" t="s">
        <v>1255</v>
      </c>
      <c r="B2177" s="24"/>
      <c r="C2177" s="33">
        <v>10812</v>
      </c>
      <c r="D2177" s="33">
        <f t="shared" si="33"/>
        <v>0</v>
      </c>
      <c r="E2177" s="23" t="s">
        <v>1256</v>
      </c>
      <c r="F2177" s="25" t="s">
        <v>254</v>
      </c>
    </row>
    <row r="2178" spans="1:6" ht="19.5" customHeight="1" x14ac:dyDescent="0.2">
      <c r="A2178" s="23" t="s">
        <v>2744</v>
      </c>
      <c r="B2178" s="24"/>
      <c r="C2178" s="33">
        <v>11397</v>
      </c>
      <c r="D2178" s="33">
        <f t="shared" si="33"/>
        <v>0</v>
      </c>
      <c r="E2178" s="23" t="s">
        <v>24</v>
      </c>
      <c r="F2178" s="25" t="s">
        <v>254</v>
      </c>
    </row>
    <row r="2179" spans="1:6" ht="19.5" customHeight="1" x14ac:dyDescent="0.2">
      <c r="A2179" s="23" t="s">
        <v>3485</v>
      </c>
      <c r="B2179" s="24"/>
      <c r="C2179" s="33">
        <v>5642</v>
      </c>
      <c r="D2179" s="33">
        <f t="shared" si="33"/>
        <v>0</v>
      </c>
      <c r="E2179" s="23" t="s">
        <v>17</v>
      </c>
      <c r="F2179" s="25" t="s">
        <v>3486</v>
      </c>
    </row>
    <row r="2180" spans="1:6" ht="19.5" customHeight="1" x14ac:dyDescent="0.2">
      <c r="A2180" s="23" t="s">
        <v>3487</v>
      </c>
      <c r="B2180" s="24"/>
      <c r="C2180" s="33">
        <v>5708</v>
      </c>
      <c r="D2180" s="33">
        <f t="shared" si="33"/>
        <v>0</v>
      </c>
      <c r="E2180" s="23" t="s">
        <v>3488</v>
      </c>
      <c r="F2180" s="25" t="s">
        <v>256</v>
      </c>
    </row>
    <row r="2181" spans="1:6" ht="19.5" customHeight="1" x14ac:dyDescent="0.2">
      <c r="A2181" s="23" t="s">
        <v>500</v>
      </c>
      <c r="B2181" s="24"/>
      <c r="C2181" s="33">
        <v>12970</v>
      </c>
      <c r="D2181" s="33">
        <f t="shared" si="33"/>
        <v>0</v>
      </c>
      <c r="E2181" s="23" t="s">
        <v>32</v>
      </c>
      <c r="F2181" s="25" t="s">
        <v>245</v>
      </c>
    </row>
    <row r="2182" spans="1:6" ht="19.5" customHeight="1" x14ac:dyDescent="0.2">
      <c r="A2182" s="23" t="s">
        <v>649</v>
      </c>
      <c r="B2182" s="24"/>
      <c r="C2182" s="33">
        <v>9867</v>
      </c>
      <c r="D2182" s="33">
        <f t="shared" si="33"/>
        <v>0</v>
      </c>
      <c r="E2182" s="23" t="s">
        <v>109</v>
      </c>
      <c r="F2182" s="25" t="s">
        <v>250</v>
      </c>
    </row>
    <row r="2183" spans="1:6" ht="19.5" customHeight="1" x14ac:dyDescent="0.2">
      <c r="A2183" s="23" t="s">
        <v>2052</v>
      </c>
      <c r="B2183" s="24"/>
      <c r="C2183" s="33">
        <v>151948</v>
      </c>
      <c r="D2183" s="33">
        <f t="shared" si="33"/>
        <v>0</v>
      </c>
      <c r="E2183" s="23" t="s">
        <v>2053</v>
      </c>
      <c r="F2183" s="25" t="s">
        <v>248</v>
      </c>
    </row>
    <row r="2184" spans="1:6" ht="19.5" customHeight="1" x14ac:dyDescent="0.2">
      <c r="A2184" s="23" t="s">
        <v>1602</v>
      </c>
      <c r="B2184" s="24"/>
      <c r="C2184" s="33">
        <v>253900</v>
      </c>
      <c r="D2184" s="33">
        <f t="shared" si="33"/>
        <v>0</v>
      </c>
      <c r="E2184" s="23" t="s">
        <v>96</v>
      </c>
      <c r="F2184" s="25" t="s">
        <v>257</v>
      </c>
    </row>
    <row r="2185" spans="1:6" ht="19.5" customHeight="1" x14ac:dyDescent="0.2">
      <c r="A2185" s="23" t="s">
        <v>2886</v>
      </c>
      <c r="B2185" s="24"/>
      <c r="C2185" s="33">
        <v>91940</v>
      </c>
      <c r="D2185" s="33">
        <f t="shared" si="33"/>
        <v>0</v>
      </c>
      <c r="E2185" s="23" t="s">
        <v>2887</v>
      </c>
      <c r="F2185" s="25" t="s">
        <v>232</v>
      </c>
    </row>
    <row r="2186" spans="1:6" ht="19.5" customHeight="1" x14ac:dyDescent="0.2">
      <c r="A2186" s="23" t="s">
        <v>1750</v>
      </c>
      <c r="B2186" s="24"/>
      <c r="C2186" s="33">
        <v>38794</v>
      </c>
      <c r="D2186" s="33">
        <f t="shared" si="33"/>
        <v>0</v>
      </c>
      <c r="E2186" s="23" t="s">
        <v>143</v>
      </c>
      <c r="F2186" s="25" t="s">
        <v>250</v>
      </c>
    </row>
    <row r="2187" spans="1:6" ht="19.5" customHeight="1" x14ac:dyDescent="0.2">
      <c r="A2187" s="23" t="s">
        <v>1414</v>
      </c>
      <c r="B2187" s="24"/>
      <c r="C2187" s="33">
        <v>90692</v>
      </c>
      <c r="D2187" s="33">
        <f t="shared" ref="D2187:D2250" si="34">+B2187*C2187</f>
        <v>0</v>
      </c>
      <c r="E2187" s="23" t="s">
        <v>31</v>
      </c>
      <c r="F2187" s="25" t="s">
        <v>257</v>
      </c>
    </row>
    <row r="2188" spans="1:6" ht="19.5" customHeight="1" x14ac:dyDescent="0.2">
      <c r="A2188" s="23" t="s">
        <v>1631</v>
      </c>
      <c r="B2188" s="24"/>
      <c r="C2188" s="33">
        <v>97020</v>
      </c>
      <c r="D2188" s="33">
        <f t="shared" si="34"/>
        <v>0</v>
      </c>
      <c r="E2188" s="23" t="s">
        <v>226</v>
      </c>
      <c r="F2188" s="25" t="s">
        <v>255</v>
      </c>
    </row>
    <row r="2189" spans="1:6" ht="19.5" customHeight="1" x14ac:dyDescent="0.2">
      <c r="A2189" s="23" t="s">
        <v>706</v>
      </c>
      <c r="B2189" s="24"/>
      <c r="C2189" s="33">
        <v>1466</v>
      </c>
      <c r="D2189" s="33">
        <f t="shared" si="34"/>
        <v>0</v>
      </c>
      <c r="E2189" s="23" t="s">
        <v>71</v>
      </c>
      <c r="F2189" s="25" t="s">
        <v>238</v>
      </c>
    </row>
    <row r="2190" spans="1:6" ht="19.5" customHeight="1" x14ac:dyDescent="0.2">
      <c r="A2190" s="23" t="s">
        <v>1823</v>
      </c>
      <c r="B2190" s="24"/>
      <c r="C2190" s="33">
        <v>44125</v>
      </c>
      <c r="D2190" s="33">
        <f t="shared" si="34"/>
        <v>0</v>
      </c>
      <c r="E2190" s="23" t="s">
        <v>37</v>
      </c>
      <c r="F2190" s="25" t="s">
        <v>244</v>
      </c>
    </row>
    <row r="2191" spans="1:6" ht="19.5" customHeight="1" x14ac:dyDescent="0.2">
      <c r="A2191" s="23" t="s">
        <v>2500</v>
      </c>
      <c r="B2191" s="24"/>
      <c r="C2191" s="33">
        <v>22851</v>
      </c>
      <c r="D2191" s="33">
        <f t="shared" si="34"/>
        <v>0</v>
      </c>
      <c r="E2191" s="23" t="s">
        <v>69</v>
      </c>
      <c r="F2191" s="25" t="s">
        <v>253</v>
      </c>
    </row>
    <row r="2192" spans="1:6" ht="19.5" customHeight="1" x14ac:dyDescent="0.2">
      <c r="A2192" s="23" t="s">
        <v>882</v>
      </c>
      <c r="B2192" s="24"/>
      <c r="C2192" s="33">
        <v>38358</v>
      </c>
      <c r="D2192" s="33">
        <f t="shared" si="34"/>
        <v>0</v>
      </c>
      <c r="E2192" s="23" t="s">
        <v>41</v>
      </c>
      <c r="F2192" s="25" t="s">
        <v>248</v>
      </c>
    </row>
    <row r="2193" spans="1:6" ht="19.5" customHeight="1" x14ac:dyDescent="0.2">
      <c r="A2193" s="23" t="s">
        <v>1480</v>
      </c>
      <c r="B2193" s="24"/>
      <c r="C2193" s="33">
        <v>17999</v>
      </c>
      <c r="D2193" s="33">
        <f t="shared" si="34"/>
        <v>0</v>
      </c>
      <c r="E2193" s="23" t="s">
        <v>74</v>
      </c>
      <c r="F2193" s="25" t="s">
        <v>237</v>
      </c>
    </row>
    <row r="2194" spans="1:6" ht="19.5" customHeight="1" x14ac:dyDescent="0.2">
      <c r="A2194" s="23" t="s">
        <v>2412</v>
      </c>
      <c r="B2194" s="24"/>
      <c r="C2194" s="33">
        <v>32646</v>
      </c>
      <c r="D2194" s="33">
        <f t="shared" si="34"/>
        <v>0</v>
      </c>
      <c r="E2194" s="23" t="s">
        <v>60</v>
      </c>
      <c r="F2194" s="25" t="s">
        <v>245</v>
      </c>
    </row>
    <row r="2195" spans="1:6" ht="19.5" customHeight="1" x14ac:dyDescent="0.2">
      <c r="A2195" s="23" t="s">
        <v>411</v>
      </c>
      <c r="B2195" s="24"/>
      <c r="C2195" s="33">
        <v>35078</v>
      </c>
      <c r="D2195" s="33">
        <f t="shared" si="34"/>
        <v>0</v>
      </c>
      <c r="E2195" s="23" t="s">
        <v>115</v>
      </c>
      <c r="F2195" s="25" t="s">
        <v>248</v>
      </c>
    </row>
    <row r="2196" spans="1:6" ht="19.5" customHeight="1" x14ac:dyDescent="0.2">
      <c r="A2196" s="23" t="s">
        <v>346</v>
      </c>
      <c r="B2196" s="24"/>
      <c r="C2196" s="33">
        <v>4054</v>
      </c>
      <c r="D2196" s="33">
        <f t="shared" si="34"/>
        <v>0</v>
      </c>
      <c r="E2196" s="23" t="s">
        <v>113</v>
      </c>
      <c r="F2196" s="25" t="s">
        <v>250</v>
      </c>
    </row>
    <row r="2197" spans="1:6" ht="19.5" customHeight="1" x14ac:dyDescent="0.2">
      <c r="A2197" s="23" t="s">
        <v>1632</v>
      </c>
      <c r="B2197" s="24"/>
      <c r="C2197" s="33">
        <v>1066</v>
      </c>
      <c r="D2197" s="33">
        <f t="shared" si="34"/>
        <v>0</v>
      </c>
      <c r="E2197" s="23" t="s">
        <v>68</v>
      </c>
      <c r="F2197" s="25" t="s">
        <v>254</v>
      </c>
    </row>
    <row r="2198" spans="1:6" ht="19.5" customHeight="1" x14ac:dyDescent="0.2">
      <c r="A2198" s="23" t="s">
        <v>2186</v>
      </c>
      <c r="B2198" s="24"/>
      <c r="C2198" s="33">
        <v>5996</v>
      </c>
      <c r="D2198" s="33">
        <f t="shared" si="34"/>
        <v>0</v>
      </c>
      <c r="E2198" s="23" t="s">
        <v>32</v>
      </c>
      <c r="F2198" s="25" t="s">
        <v>244</v>
      </c>
    </row>
    <row r="2199" spans="1:6" ht="19.5" customHeight="1" x14ac:dyDescent="0.2">
      <c r="A2199" s="23" t="s">
        <v>1336</v>
      </c>
      <c r="B2199" s="24"/>
      <c r="C2199" s="33">
        <v>70256</v>
      </c>
      <c r="D2199" s="33">
        <f t="shared" si="34"/>
        <v>0</v>
      </c>
      <c r="E2199" s="23" t="s">
        <v>112</v>
      </c>
      <c r="F2199" s="25" t="s">
        <v>233</v>
      </c>
    </row>
    <row r="2200" spans="1:6" ht="19.5" customHeight="1" x14ac:dyDescent="0.2">
      <c r="A2200" s="23" t="s">
        <v>2004</v>
      </c>
      <c r="B2200" s="24"/>
      <c r="C2200" s="33">
        <v>40241</v>
      </c>
      <c r="D2200" s="33">
        <f t="shared" si="34"/>
        <v>0</v>
      </c>
      <c r="E2200" s="23" t="s">
        <v>216</v>
      </c>
      <c r="F2200" s="25" t="s">
        <v>253</v>
      </c>
    </row>
    <row r="2201" spans="1:6" ht="19.5" customHeight="1" x14ac:dyDescent="0.2">
      <c r="A2201" s="23" t="s">
        <v>3600</v>
      </c>
      <c r="B2201" s="24"/>
      <c r="C2201" s="33">
        <v>6578</v>
      </c>
      <c r="D2201" s="33">
        <f t="shared" si="34"/>
        <v>0</v>
      </c>
      <c r="E2201" s="23" t="s">
        <v>184</v>
      </c>
      <c r="F2201" s="25" t="s">
        <v>237</v>
      </c>
    </row>
    <row r="2202" spans="1:6" ht="19.5" customHeight="1" x14ac:dyDescent="0.2">
      <c r="A2202" s="23" t="s">
        <v>1933</v>
      </c>
      <c r="B2202" s="24"/>
      <c r="C2202" s="33">
        <v>8519</v>
      </c>
      <c r="D2202" s="33">
        <f t="shared" si="34"/>
        <v>0</v>
      </c>
      <c r="E2202" s="23" t="s">
        <v>17</v>
      </c>
      <c r="F2202" s="25" t="s">
        <v>238</v>
      </c>
    </row>
    <row r="2203" spans="1:6" ht="19.5" customHeight="1" x14ac:dyDescent="0.2">
      <c r="A2203" s="23" t="s">
        <v>1751</v>
      </c>
      <c r="B2203" s="24"/>
      <c r="C2203" s="33">
        <v>6593</v>
      </c>
      <c r="D2203" s="33">
        <f t="shared" si="34"/>
        <v>0</v>
      </c>
      <c r="E2203" s="23" t="s">
        <v>1548</v>
      </c>
      <c r="F2203" s="25" t="s">
        <v>234</v>
      </c>
    </row>
    <row r="2204" spans="1:6" ht="19.5" customHeight="1" x14ac:dyDescent="0.2">
      <c r="A2204" s="23" t="s">
        <v>3682</v>
      </c>
      <c r="B2204" s="24"/>
      <c r="C2204" s="33">
        <v>9689</v>
      </c>
      <c r="D2204" s="33">
        <f t="shared" si="34"/>
        <v>0</v>
      </c>
      <c r="E2204" s="23" t="s">
        <v>84</v>
      </c>
      <c r="F2204" s="25" t="s">
        <v>245</v>
      </c>
    </row>
    <row r="2205" spans="1:6" ht="19.5" customHeight="1" x14ac:dyDescent="0.2">
      <c r="A2205" s="23" t="s">
        <v>3683</v>
      </c>
      <c r="B2205" s="24"/>
      <c r="C2205" s="33">
        <v>2962</v>
      </c>
      <c r="D2205" s="33">
        <f t="shared" si="34"/>
        <v>0</v>
      </c>
      <c r="E2205" s="23" t="s">
        <v>84</v>
      </c>
      <c r="F2205" s="25" t="s">
        <v>245</v>
      </c>
    </row>
    <row r="2206" spans="1:6" ht="19.5" customHeight="1" x14ac:dyDescent="0.2">
      <c r="A2206" s="23" t="s">
        <v>3489</v>
      </c>
      <c r="B2206" s="24"/>
      <c r="C2206" s="33">
        <v>2870</v>
      </c>
      <c r="D2206" s="33">
        <f t="shared" si="34"/>
        <v>0</v>
      </c>
      <c r="E2206" s="23" t="s">
        <v>17</v>
      </c>
      <c r="F2206" s="25" t="s">
        <v>3486</v>
      </c>
    </row>
    <row r="2207" spans="1:6" ht="19.5" customHeight="1" x14ac:dyDescent="0.2">
      <c r="A2207" s="23" t="s">
        <v>3601</v>
      </c>
      <c r="B2207" s="24"/>
      <c r="C2207" s="33">
        <v>2237</v>
      </c>
      <c r="D2207" s="33">
        <f t="shared" si="34"/>
        <v>0</v>
      </c>
      <c r="E2207" s="23" t="s">
        <v>1548</v>
      </c>
      <c r="F2207" s="25" t="s">
        <v>248</v>
      </c>
    </row>
    <row r="2208" spans="1:6" ht="19.5" customHeight="1" x14ac:dyDescent="0.2">
      <c r="A2208" s="23" t="s">
        <v>2745</v>
      </c>
      <c r="B2208" s="24"/>
      <c r="C2208" s="33">
        <v>4158</v>
      </c>
      <c r="D2208" s="33">
        <f t="shared" si="34"/>
        <v>0</v>
      </c>
      <c r="E2208" s="23" t="s">
        <v>807</v>
      </c>
      <c r="F2208" s="25" t="s">
        <v>249</v>
      </c>
    </row>
    <row r="2209" spans="1:6" ht="19.5" customHeight="1" x14ac:dyDescent="0.2">
      <c r="A2209" s="23" t="s">
        <v>1662</v>
      </c>
      <c r="B2209" s="24"/>
      <c r="C2209" s="33">
        <v>62282</v>
      </c>
      <c r="D2209" s="33">
        <f t="shared" si="34"/>
        <v>0</v>
      </c>
      <c r="E2209" s="23" t="s">
        <v>110</v>
      </c>
      <c r="F2209" s="25" t="s">
        <v>232</v>
      </c>
    </row>
    <row r="2210" spans="1:6" ht="19.5" customHeight="1" x14ac:dyDescent="0.2">
      <c r="A2210" s="23" t="s">
        <v>2746</v>
      </c>
      <c r="B2210" s="24"/>
      <c r="C2210" s="33">
        <v>55449</v>
      </c>
      <c r="D2210" s="33">
        <f t="shared" si="34"/>
        <v>0</v>
      </c>
      <c r="E2210" s="23" t="s">
        <v>93</v>
      </c>
      <c r="F2210" s="25" t="s">
        <v>237</v>
      </c>
    </row>
    <row r="2211" spans="1:6" ht="19.5" customHeight="1" x14ac:dyDescent="0.2">
      <c r="A2211" s="23" t="s">
        <v>3781</v>
      </c>
      <c r="B2211" s="24"/>
      <c r="C2211" s="33">
        <v>43724</v>
      </c>
      <c r="D2211" s="33">
        <f t="shared" si="34"/>
        <v>0</v>
      </c>
      <c r="E2211" s="23" t="s">
        <v>33</v>
      </c>
      <c r="F2211" s="25" t="s">
        <v>255</v>
      </c>
    </row>
    <row r="2212" spans="1:6" ht="19.5" customHeight="1" x14ac:dyDescent="0.2">
      <c r="A2212" s="23" t="s">
        <v>561</v>
      </c>
      <c r="B2212" s="24"/>
      <c r="C2212" s="33">
        <v>45676</v>
      </c>
      <c r="D2212" s="33">
        <f t="shared" si="34"/>
        <v>0</v>
      </c>
      <c r="E2212" s="23" t="s">
        <v>79</v>
      </c>
      <c r="F2212" s="25" t="s">
        <v>250</v>
      </c>
    </row>
    <row r="2213" spans="1:6" ht="19.5" customHeight="1" x14ac:dyDescent="0.2">
      <c r="A2213" s="23" t="s">
        <v>871</v>
      </c>
      <c r="B2213" s="24"/>
      <c r="C2213" s="33">
        <v>57742</v>
      </c>
      <c r="D2213" s="33">
        <f t="shared" si="34"/>
        <v>0</v>
      </c>
      <c r="E2213" s="23" t="s">
        <v>79</v>
      </c>
      <c r="F2213" s="25" t="s">
        <v>250</v>
      </c>
    </row>
    <row r="2214" spans="1:6" ht="19.5" customHeight="1" x14ac:dyDescent="0.2">
      <c r="A2214" s="23" t="s">
        <v>1415</v>
      </c>
      <c r="B2214" s="24"/>
      <c r="C2214" s="33">
        <v>80640</v>
      </c>
      <c r="D2214" s="33">
        <f t="shared" si="34"/>
        <v>0</v>
      </c>
      <c r="E2214" s="23" t="s">
        <v>79</v>
      </c>
      <c r="F2214" s="25" t="s">
        <v>253</v>
      </c>
    </row>
    <row r="2215" spans="1:6" ht="19.5" customHeight="1" x14ac:dyDescent="0.2">
      <c r="A2215" s="23" t="s">
        <v>1337</v>
      </c>
      <c r="B2215" s="24"/>
      <c r="C2215" s="33">
        <v>313077</v>
      </c>
      <c r="D2215" s="33">
        <f t="shared" si="34"/>
        <v>0</v>
      </c>
      <c r="E2215" s="23" t="s">
        <v>80</v>
      </c>
      <c r="F2215" s="25" t="s">
        <v>250</v>
      </c>
    </row>
    <row r="2216" spans="1:6" ht="19.5" customHeight="1" x14ac:dyDescent="0.2">
      <c r="A2216" s="23" t="s">
        <v>3684</v>
      </c>
      <c r="B2216" s="24"/>
      <c r="C2216" s="33">
        <v>103885</v>
      </c>
      <c r="D2216" s="33">
        <f t="shared" si="34"/>
        <v>0</v>
      </c>
      <c r="E2216" s="23" t="s">
        <v>214</v>
      </c>
      <c r="F2216" s="25" t="s">
        <v>232</v>
      </c>
    </row>
    <row r="2217" spans="1:6" ht="19.5" customHeight="1" x14ac:dyDescent="0.2">
      <c r="A2217" s="23" t="s">
        <v>3782</v>
      </c>
      <c r="B2217" s="24"/>
      <c r="C2217" s="33">
        <v>123590</v>
      </c>
      <c r="D2217" s="33">
        <f t="shared" si="34"/>
        <v>0</v>
      </c>
      <c r="E2217" s="23" t="s">
        <v>214</v>
      </c>
      <c r="F2217" s="25" t="s">
        <v>232</v>
      </c>
    </row>
    <row r="2218" spans="1:6" ht="19.5" customHeight="1" x14ac:dyDescent="0.2">
      <c r="A2218" s="23" t="s">
        <v>3939</v>
      </c>
      <c r="B2218" s="24"/>
      <c r="C2218" s="33">
        <v>50833</v>
      </c>
      <c r="D2218" s="33">
        <f t="shared" si="34"/>
        <v>0</v>
      </c>
      <c r="E2218" s="23" t="s">
        <v>32</v>
      </c>
      <c r="F2218" s="25" t="s">
        <v>259</v>
      </c>
    </row>
    <row r="2219" spans="1:6" ht="19.5" customHeight="1" x14ac:dyDescent="0.2">
      <c r="A2219" s="23" t="s">
        <v>2932</v>
      </c>
      <c r="B2219" s="24"/>
      <c r="C2219" s="33">
        <v>15997</v>
      </c>
      <c r="D2219" s="33">
        <f t="shared" si="34"/>
        <v>0</v>
      </c>
      <c r="E2219" s="23" t="s">
        <v>321</v>
      </c>
      <c r="F2219" s="25" t="s">
        <v>241</v>
      </c>
    </row>
    <row r="2220" spans="1:6" ht="19.5" customHeight="1" x14ac:dyDescent="0.2">
      <c r="A2220" s="23" t="s">
        <v>1387</v>
      </c>
      <c r="B2220" s="24"/>
      <c r="C2220" s="33">
        <v>34026</v>
      </c>
      <c r="D2220" s="33">
        <f t="shared" si="34"/>
        <v>0</v>
      </c>
      <c r="E2220" s="23" t="s">
        <v>97</v>
      </c>
      <c r="F2220" s="25" t="s">
        <v>248</v>
      </c>
    </row>
    <row r="2221" spans="1:6" ht="19.5" customHeight="1" x14ac:dyDescent="0.2">
      <c r="A2221" s="23" t="s">
        <v>1793</v>
      </c>
      <c r="B2221" s="24"/>
      <c r="C2221" s="33">
        <v>29388</v>
      </c>
      <c r="D2221" s="33">
        <f t="shared" si="34"/>
        <v>0</v>
      </c>
      <c r="E2221" s="23" t="s">
        <v>25</v>
      </c>
      <c r="F2221" s="25" t="s">
        <v>256</v>
      </c>
    </row>
    <row r="2222" spans="1:6" ht="19.5" customHeight="1" x14ac:dyDescent="0.2">
      <c r="A2222" s="23" t="s">
        <v>1824</v>
      </c>
      <c r="B2222" s="24"/>
      <c r="C2222" s="33">
        <v>49594</v>
      </c>
      <c r="D2222" s="33">
        <f t="shared" si="34"/>
        <v>0</v>
      </c>
      <c r="E2222" s="23" t="s">
        <v>38</v>
      </c>
      <c r="F2222" s="25" t="s">
        <v>249</v>
      </c>
    </row>
    <row r="2223" spans="1:6" ht="19.5" customHeight="1" x14ac:dyDescent="0.2">
      <c r="A2223" s="23" t="s">
        <v>1481</v>
      </c>
      <c r="B2223" s="24"/>
      <c r="C2223" s="33">
        <v>32025</v>
      </c>
      <c r="D2223" s="33">
        <f t="shared" si="34"/>
        <v>0</v>
      </c>
      <c r="E2223" s="23" t="s">
        <v>38</v>
      </c>
      <c r="F2223" s="25" t="s">
        <v>249</v>
      </c>
    </row>
    <row r="2224" spans="1:6" ht="19.5" customHeight="1" x14ac:dyDescent="0.2">
      <c r="A2224" s="23" t="s">
        <v>3124</v>
      </c>
      <c r="B2224" s="24"/>
      <c r="C2224" s="33">
        <v>21709</v>
      </c>
      <c r="D2224" s="33">
        <f t="shared" si="34"/>
        <v>0</v>
      </c>
      <c r="E2224" s="23" t="s">
        <v>38</v>
      </c>
      <c r="F2224" s="25" t="s">
        <v>249</v>
      </c>
    </row>
    <row r="2225" spans="1:6" ht="19.5" customHeight="1" x14ac:dyDescent="0.2">
      <c r="A2225" s="23" t="s">
        <v>431</v>
      </c>
      <c r="B2225" s="24"/>
      <c r="C2225" s="33">
        <v>39505</v>
      </c>
      <c r="D2225" s="33">
        <f t="shared" si="34"/>
        <v>0</v>
      </c>
      <c r="E2225" s="23" t="s">
        <v>38</v>
      </c>
      <c r="F2225" s="25" t="s">
        <v>245</v>
      </c>
    </row>
    <row r="2226" spans="1:6" ht="19.5" customHeight="1" x14ac:dyDescent="0.2">
      <c r="A2226" s="23" t="s">
        <v>3685</v>
      </c>
      <c r="B2226" s="24"/>
      <c r="C2226" s="33">
        <v>49644</v>
      </c>
      <c r="D2226" s="33">
        <f t="shared" si="34"/>
        <v>0</v>
      </c>
      <c r="E2226" s="23" t="s">
        <v>55</v>
      </c>
      <c r="F2226" s="25" t="s">
        <v>241</v>
      </c>
    </row>
    <row r="2227" spans="1:6" ht="19.5" customHeight="1" x14ac:dyDescent="0.2">
      <c r="A2227" s="23" t="s">
        <v>1416</v>
      </c>
      <c r="B2227" s="24"/>
      <c r="C2227" s="33">
        <v>7029</v>
      </c>
      <c r="D2227" s="33">
        <f t="shared" si="34"/>
        <v>0</v>
      </c>
      <c r="E2227" s="23" t="s">
        <v>30</v>
      </c>
      <c r="F2227" s="25" t="s">
        <v>238</v>
      </c>
    </row>
    <row r="2228" spans="1:6" ht="19.5" customHeight="1" x14ac:dyDescent="0.2">
      <c r="A2228" s="23" t="s">
        <v>872</v>
      </c>
      <c r="B2228" s="24"/>
      <c r="C2228" s="33">
        <v>5359</v>
      </c>
      <c r="D2228" s="33">
        <f t="shared" si="34"/>
        <v>0</v>
      </c>
      <c r="E2228" s="23" t="s">
        <v>55</v>
      </c>
      <c r="F2228" s="25" t="s">
        <v>238</v>
      </c>
    </row>
    <row r="2229" spans="1:6" ht="19.5" customHeight="1" x14ac:dyDescent="0.2">
      <c r="A2229" s="23" t="s">
        <v>1867</v>
      </c>
      <c r="B2229" s="24"/>
      <c r="C2229" s="33">
        <v>8925</v>
      </c>
      <c r="D2229" s="33">
        <f t="shared" si="34"/>
        <v>0</v>
      </c>
      <c r="E2229" s="23" t="s">
        <v>85</v>
      </c>
      <c r="F2229" s="25" t="s">
        <v>242</v>
      </c>
    </row>
    <row r="2230" spans="1:6" ht="19.5" customHeight="1" x14ac:dyDescent="0.2">
      <c r="A2230" s="23" t="s">
        <v>2099</v>
      </c>
      <c r="B2230" s="24"/>
      <c r="C2230" s="33">
        <v>133648</v>
      </c>
      <c r="D2230" s="33">
        <f t="shared" si="34"/>
        <v>0</v>
      </c>
      <c r="E2230" s="23" t="s">
        <v>69</v>
      </c>
      <c r="F2230" s="25" t="s">
        <v>232</v>
      </c>
    </row>
    <row r="2231" spans="1:6" ht="19.5" customHeight="1" x14ac:dyDescent="0.2">
      <c r="A2231" s="23" t="s">
        <v>2242</v>
      </c>
      <c r="B2231" s="24"/>
      <c r="C2231" s="33">
        <v>39900</v>
      </c>
      <c r="D2231" s="33">
        <f t="shared" si="34"/>
        <v>0</v>
      </c>
      <c r="E2231" s="23" t="s">
        <v>85</v>
      </c>
      <c r="F2231" s="25" t="s">
        <v>233</v>
      </c>
    </row>
    <row r="2232" spans="1:6" ht="19.5" customHeight="1" x14ac:dyDescent="0.2">
      <c r="A2232" s="23" t="s">
        <v>3125</v>
      </c>
      <c r="B2232" s="24"/>
      <c r="C2232" s="33">
        <v>51998</v>
      </c>
      <c r="D2232" s="33">
        <f t="shared" si="34"/>
        <v>0</v>
      </c>
      <c r="E2232" s="23" t="s">
        <v>137</v>
      </c>
      <c r="F2232" s="25" t="s">
        <v>236</v>
      </c>
    </row>
    <row r="2233" spans="1:6" ht="19.5" customHeight="1" x14ac:dyDescent="0.2">
      <c r="A2233" s="23" t="s">
        <v>3221</v>
      </c>
      <c r="B2233" s="24"/>
      <c r="C2233" s="33">
        <v>24570</v>
      </c>
      <c r="D2233" s="33">
        <f t="shared" si="34"/>
        <v>0</v>
      </c>
      <c r="E2233" s="23" t="s">
        <v>95</v>
      </c>
      <c r="F2233" s="25" t="s">
        <v>250</v>
      </c>
    </row>
    <row r="2234" spans="1:6" ht="19.5" customHeight="1" x14ac:dyDescent="0.2">
      <c r="A2234" s="23" t="s">
        <v>3222</v>
      </c>
      <c r="B2234" s="24"/>
      <c r="C2234" s="33">
        <v>24570</v>
      </c>
      <c r="D2234" s="33">
        <f t="shared" si="34"/>
        <v>0</v>
      </c>
      <c r="E2234" s="23" t="s">
        <v>95</v>
      </c>
      <c r="F2234" s="25" t="s">
        <v>250</v>
      </c>
    </row>
    <row r="2235" spans="1:6" ht="19.5" customHeight="1" x14ac:dyDescent="0.2">
      <c r="A2235" s="23" t="s">
        <v>873</v>
      </c>
      <c r="B2235" s="24"/>
      <c r="C2235" s="33">
        <v>94223</v>
      </c>
      <c r="D2235" s="33">
        <f t="shared" si="34"/>
        <v>0</v>
      </c>
      <c r="E2235" s="23" t="s">
        <v>55</v>
      </c>
      <c r="F2235" s="25" t="s">
        <v>238</v>
      </c>
    </row>
    <row r="2236" spans="1:6" ht="19.5" customHeight="1" x14ac:dyDescent="0.2">
      <c r="A2236" s="23" t="s">
        <v>3490</v>
      </c>
      <c r="B2236" s="24"/>
      <c r="C2236" s="33">
        <v>17779</v>
      </c>
      <c r="D2236" s="33">
        <f t="shared" si="34"/>
        <v>0</v>
      </c>
      <c r="E2236" s="23" t="s">
        <v>82</v>
      </c>
      <c r="F2236" s="25" t="s">
        <v>240</v>
      </c>
    </row>
    <row r="2237" spans="1:6" ht="19.5" customHeight="1" x14ac:dyDescent="0.2">
      <c r="A2237" s="23" t="s">
        <v>3126</v>
      </c>
      <c r="B2237" s="24"/>
      <c r="C2237" s="33">
        <v>80395</v>
      </c>
      <c r="D2237" s="33">
        <f t="shared" si="34"/>
        <v>0</v>
      </c>
      <c r="E2237" s="23" t="s">
        <v>226</v>
      </c>
      <c r="F2237" s="25" t="s">
        <v>246</v>
      </c>
    </row>
    <row r="2238" spans="1:6" ht="19.5" customHeight="1" x14ac:dyDescent="0.2">
      <c r="A2238" s="23" t="s">
        <v>3602</v>
      </c>
      <c r="B2238" s="24"/>
      <c r="C2238" s="33">
        <v>27155</v>
      </c>
      <c r="D2238" s="33">
        <f t="shared" si="34"/>
        <v>0</v>
      </c>
      <c r="E2238" s="23" t="s">
        <v>37</v>
      </c>
      <c r="F2238" s="25" t="s">
        <v>3603</v>
      </c>
    </row>
    <row r="2239" spans="1:6" ht="19.5" customHeight="1" x14ac:dyDescent="0.2">
      <c r="A2239" s="23" t="s">
        <v>1257</v>
      </c>
      <c r="B2239" s="24"/>
      <c r="C2239" s="33">
        <v>33824</v>
      </c>
      <c r="D2239" s="33">
        <f t="shared" si="34"/>
        <v>0</v>
      </c>
      <c r="E2239" s="23" t="s">
        <v>55</v>
      </c>
      <c r="F2239" s="25" t="s">
        <v>250</v>
      </c>
    </row>
    <row r="2240" spans="1:6" ht="19.5" customHeight="1" x14ac:dyDescent="0.2">
      <c r="A2240" s="23" t="s">
        <v>1046</v>
      </c>
      <c r="B2240" s="24"/>
      <c r="C2240" s="33">
        <v>41828</v>
      </c>
      <c r="D2240" s="33">
        <f t="shared" si="34"/>
        <v>0</v>
      </c>
      <c r="E2240" s="23" t="s">
        <v>100</v>
      </c>
      <c r="F2240" s="25" t="s">
        <v>232</v>
      </c>
    </row>
    <row r="2241" spans="1:6" ht="19.5" customHeight="1" x14ac:dyDescent="0.2">
      <c r="A2241" s="23" t="s">
        <v>3344</v>
      </c>
      <c r="B2241" s="24"/>
      <c r="C2241" s="33">
        <v>43612</v>
      </c>
      <c r="D2241" s="33">
        <f t="shared" si="34"/>
        <v>0</v>
      </c>
      <c r="E2241" s="23" t="s">
        <v>100</v>
      </c>
      <c r="F2241" s="25" t="s">
        <v>371</v>
      </c>
    </row>
    <row r="2242" spans="1:6" ht="19.5" customHeight="1" x14ac:dyDescent="0.2">
      <c r="A2242" s="23" t="s">
        <v>3940</v>
      </c>
      <c r="B2242" s="24"/>
      <c r="C2242" s="33">
        <v>68089</v>
      </c>
      <c r="D2242" s="33">
        <f t="shared" si="34"/>
        <v>0</v>
      </c>
      <c r="E2242" s="23" t="s">
        <v>3941</v>
      </c>
      <c r="F2242" s="25" t="s">
        <v>234</v>
      </c>
    </row>
    <row r="2243" spans="1:6" ht="19.5" customHeight="1" x14ac:dyDescent="0.2">
      <c r="A2243" s="23" t="s">
        <v>3942</v>
      </c>
      <c r="B2243" s="24"/>
      <c r="C2243" s="33">
        <v>10175</v>
      </c>
      <c r="D2243" s="33">
        <f t="shared" si="34"/>
        <v>0</v>
      </c>
      <c r="E2243" s="23" t="s">
        <v>60</v>
      </c>
      <c r="F2243" s="25" t="s">
        <v>237</v>
      </c>
    </row>
    <row r="2244" spans="1:6" ht="19.5" customHeight="1" x14ac:dyDescent="0.2">
      <c r="A2244" s="23" t="s">
        <v>3943</v>
      </c>
      <c r="B2244" s="24"/>
      <c r="C2244" s="33">
        <v>11538</v>
      </c>
      <c r="D2244" s="33">
        <f t="shared" si="34"/>
        <v>0</v>
      </c>
      <c r="E2244" s="23" t="s">
        <v>60</v>
      </c>
      <c r="F2244" s="25" t="s">
        <v>241</v>
      </c>
    </row>
    <row r="2245" spans="1:6" ht="19.5" customHeight="1" x14ac:dyDescent="0.2">
      <c r="A2245" s="23" t="s">
        <v>2100</v>
      </c>
      <c r="B2245" s="24"/>
      <c r="C2245" s="33">
        <v>17840</v>
      </c>
      <c r="D2245" s="33">
        <f t="shared" si="34"/>
        <v>0</v>
      </c>
      <c r="E2245" s="23" t="s">
        <v>60</v>
      </c>
      <c r="F2245" s="25" t="s">
        <v>237</v>
      </c>
    </row>
    <row r="2246" spans="1:6" ht="19.5" customHeight="1" x14ac:dyDescent="0.2">
      <c r="A2246" s="23" t="s">
        <v>1258</v>
      </c>
      <c r="B2246" s="24"/>
      <c r="C2246" s="33">
        <v>4635</v>
      </c>
      <c r="D2246" s="33">
        <f t="shared" si="34"/>
        <v>0</v>
      </c>
      <c r="E2246" s="23" t="s">
        <v>88</v>
      </c>
      <c r="F2246" s="25" t="s">
        <v>241</v>
      </c>
    </row>
    <row r="2247" spans="1:6" ht="19.5" customHeight="1" x14ac:dyDescent="0.2">
      <c r="A2247" s="23" t="s">
        <v>3345</v>
      </c>
      <c r="B2247" s="24"/>
      <c r="C2247" s="33">
        <v>2605</v>
      </c>
      <c r="D2247" s="33">
        <f t="shared" si="34"/>
        <v>0</v>
      </c>
      <c r="E2247" s="23" t="s">
        <v>1226</v>
      </c>
      <c r="F2247" s="25" t="s">
        <v>254</v>
      </c>
    </row>
    <row r="2248" spans="1:6" ht="19.5" customHeight="1" x14ac:dyDescent="0.2">
      <c r="A2248" s="23" t="s">
        <v>2747</v>
      </c>
      <c r="B2248" s="24"/>
      <c r="C2248" s="33">
        <v>44685</v>
      </c>
      <c r="D2248" s="33">
        <f t="shared" si="34"/>
        <v>0</v>
      </c>
      <c r="E2248" s="23" t="s">
        <v>93</v>
      </c>
      <c r="F2248" s="25" t="s">
        <v>237</v>
      </c>
    </row>
    <row r="2249" spans="1:6" ht="19.5" customHeight="1" x14ac:dyDescent="0.2">
      <c r="A2249" s="23" t="s">
        <v>1047</v>
      </c>
      <c r="B2249" s="24"/>
      <c r="C2249" s="33">
        <v>43167</v>
      </c>
      <c r="D2249" s="33">
        <f t="shared" si="34"/>
        <v>0</v>
      </c>
      <c r="E2249" s="23" t="s">
        <v>38</v>
      </c>
      <c r="F2249" s="25" t="s">
        <v>246</v>
      </c>
    </row>
    <row r="2250" spans="1:6" ht="19.5" customHeight="1" x14ac:dyDescent="0.2">
      <c r="A2250" s="23" t="s">
        <v>426</v>
      </c>
      <c r="B2250" s="24"/>
      <c r="C2250" s="33">
        <v>85989</v>
      </c>
      <c r="D2250" s="33">
        <f t="shared" si="34"/>
        <v>0</v>
      </c>
      <c r="E2250" s="23" t="s">
        <v>38</v>
      </c>
      <c r="F2250" s="25" t="s">
        <v>232</v>
      </c>
    </row>
    <row r="2251" spans="1:6" ht="19.5" customHeight="1" x14ac:dyDescent="0.2">
      <c r="A2251" s="23" t="s">
        <v>2501</v>
      </c>
      <c r="B2251" s="24"/>
      <c r="C2251" s="33">
        <v>209707</v>
      </c>
      <c r="D2251" s="33">
        <f t="shared" ref="D2251:D2314" si="35">+B2251*C2251</f>
        <v>0</v>
      </c>
      <c r="E2251" s="23" t="s">
        <v>71</v>
      </c>
      <c r="F2251" s="25" t="s">
        <v>250</v>
      </c>
    </row>
    <row r="2252" spans="1:6" ht="19.5" customHeight="1" x14ac:dyDescent="0.2">
      <c r="A2252" s="23" t="s">
        <v>1388</v>
      </c>
      <c r="B2252" s="24"/>
      <c r="C2252" s="33">
        <v>91602</v>
      </c>
      <c r="D2252" s="33">
        <f t="shared" si="35"/>
        <v>0</v>
      </c>
      <c r="E2252" s="23" t="s">
        <v>135</v>
      </c>
      <c r="F2252" s="25" t="s">
        <v>254</v>
      </c>
    </row>
    <row r="2253" spans="1:6" ht="19.5" customHeight="1" x14ac:dyDescent="0.2">
      <c r="A2253" s="23" t="s">
        <v>3686</v>
      </c>
      <c r="B2253" s="24"/>
      <c r="C2253" s="33">
        <v>52618</v>
      </c>
      <c r="D2253" s="33">
        <f t="shared" si="35"/>
        <v>0</v>
      </c>
      <c r="E2253" s="23" t="s">
        <v>3411</v>
      </c>
      <c r="F2253" s="25" t="s">
        <v>254</v>
      </c>
    </row>
    <row r="2254" spans="1:6" ht="19.5" customHeight="1" x14ac:dyDescent="0.2">
      <c r="A2254" s="23" t="s">
        <v>2748</v>
      </c>
      <c r="B2254" s="24"/>
      <c r="C2254" s="33">
        <v>7223</v>
      </c>
      <c r="D2254" s="33">
        <f t="shared" si="35"/>
        <v>0</v>
      </c>
      <c r="E2254" s="23" t="s">
        <v>493</v>
      </c>
      <c r="F2254" s="25" t="s">
        <v>242</v>
      </c>
    </row>
    <row r="2255" spans="1:6" ht="19.5" customHeight="1" x14ac:dyDescent="0.2">
      <c r="A2255" s="23" t="s">
        <v>1162</v>
      </c>
      <c r="B2255" s="24"/>
      <c r="C2255" s="33">
        <v>23318</v>
      </c>
      <c r="D2255" s="33">
        <f t="shared" si="35"/>
        <v>0</v>
      </c>
      <c r="E2255" s="23" t="s">
        <v>33</v>
      </c>
      <c r="F2255" s="25" t="s">
        <v>267</v>
      </c>
    </row>
    <row r="2256" spans="1:6" ht="19.5" customHeight="1" x14ac:dyDescent="0.2">
      <c r="A2256" s="23" t="s">
        <v>895</v>
      </c>
      <c r="B2256" s="24"/>
      <c r="C2256" s="33">
        <v>26488</v>
      </c>
      <c r="D2256" s="33">
        <f t="shared" si="35"/>
        <v>0</v>
      </c>
      <c r="E2256" s="23" t="s">
        <v>110</v>
      </c>
      <c r="F2256" s="25" t="s">
        <v>245</v>
      </c>
    </row>
    <row r="2257" spans="1:6" ht="19.5" customHeight="1" x14ac:dyDescent="0.2">
      <c r="A2257" s="23" t="s">
        <v>3783</v>
      </c>
      <c r="B2257" s="24"/>
      <c r="C2257" s="33">
        <v>31561</v>
      </c>
      <c r="D2257" s="33">
        <f t="shared" si="35"/>
        <v>0</v>
      </c>
      <c r="E2257" s="23" t="s">
        <v>94</v>
      </c>
      <c r="F2257" s="25" t="s">
        <v>240</v>
      </c>
    </row>
    <row r="2258" spans="1:6" ht="19.5" customHeight="1" x14ac:dyDescent="0.2">
      <c r="A2258" s="23" t="s">
        <v>3491</v>
      </c>
      <c r="B2258" s="24"/>
      <c r="C2258" s="33">
        <v>54800</v>
      </c>
      <c r="D2258" s="33">
        <f t="shared" si="35"/>
        <v>0</v>
      </c>
      <c r="E2258" s="23" t="s">
        <v>3492</v>
      </c>
      <c r="F2258" s="25" t="s">
        <v>249</v>
      </c>
    </row>
    <row r="2259" spans="1:6" ht="19.5" customHeight="1" x14ac:dyDescent="0.2">
      <c r="A2259" s="23" t="s">
        <v>2265</v>
      </c>
      <c r="B2259" s="24"/>
      <c r="C2259" s="33">
        <v>24114</v>
      </c>
      <c r="D2259" s="33">
        <f t="shared" si="35"/>
        <v>0</v>
      </c>
      <c r="E2259" s="23" t="s">
        <v>89</v>
      </c>
      <c r="F2259" s="25" t="s">
        <v>237</v>
      </c>
    </row>
    <row r="2260" spans="1:6" ht="19.5" customHeight="1" x14ac:dyDescent="0.2">
      <c r="A2260" s="23" t="s">
        <v>1663</v>
      </c>
      <c r="B2260" s="24"/>
      <c r="C2260" s="33">
        <v>34453</v>
      </c>
      <c r="D2260" s="33">
        <f t="shared" si="35"/>
        <v>0</v>
      </c>
      <c r="E2260" s="23" t="s">
        <v>107</v>
      </c>
      <c r="F2260" s="25" t="s">
        <v>303</v>
      </c>
    </row>
    <row r="2261" spans="1:6" ht="19.5" customHeight="1" x14ac:dyDescent="0.2">
      <c r="A2261" s="23" t="s">
        <v>1752</v>
      </c>
      <c r="B2261" s="24"/>
      <c r="C2261" s="33">
        <v>16308</v>
      </c>
      <c r="D2261" s="33">
        <f t="shared" si="35"/>
        <v>0</v>
      </c>
      <c r="E2261" s="23" t="s">
        <v>100</v>
      </c>
      <c r="F2261" s="25" t="s">
        <v>250</v>
      </c>
    </row>
    <row r="2262" spans="1:6" ht="19.5" customHeight="1" x14ac:dyDescent="0.2">
      <c r="A2262" s="23" t="s">
        <v>2888</v>
      </c>
      <c r="B2262" s="24"/>
      <c r="C2262" s="33">
        <v>8160</v>
      </c>
      <c r="D2262" s="33">
        <f t="shared" si="35"/>
        <v>0</v>
      </c>
      <c r="E2262" s="23" t="s">
        <v>2889</v>
      </c>
      <c r="F2262" s="25" t="s">
        <v>250</v>
      </c>
    </row>
    <row r="2263" spans="1:6" ht="19.5" customHeight="1" x14ac:dyDescent="0.2">
      <c r="A2263" s="23" t="s">
        <v>3784</v>
      </c>
      <c r="B2263" s="24"/>
      <c r="C2263" s="33">
        <v>4069</v>
      </c>
      <c r="D2263" s="33">
        <f t="shared" si="35"/>
        <v>0</v>
      </c>
      <c r="E2263" s="23" t="s">
        <v>2610</v>
      </c>
      <c r="F2263" s="25" t="s">
        <v>233</v>
      </c>
    </row>
    <row r="2264" spans="1:6" ht="19.5" customHeight="1" x14ac:dyDescent="0.2">
      <c r="A2264" s="23" t="s">
        <v>748</v>
      </c>
      <c r="B2264" s="24"/>
      <c r="C2264" s="33">
        <v>6234</v>
      </c>
      <c r="D2264" s="33">
        <f t="shared" si="35"/>
        <v>0</v>
      </c>
      <c r="E2264" s="23" t="s">
        <v>58</v>
      </c>
      <c r="F2264" s="25" t="s">
        <v>271</v>
      </c>
    </row>
    <row r="2265" spans="1:6" ht="19.5" customHeight="1" x14ac:dyDescent="0.2">
      <c r="A2265" s="23" t="s">
        <v>2749</v>
      </c>
      <c r="B2265" s="24"/>
      <c r="C2265" s="33">
        <v>5196</v>
      </c>
      <c r="D2265" s="33">
        <f t="shared" si="35"/>
        <v>0</v>
      </c>
      <c r="E2265" s="23" t="s">
        <v>58</v>
      </c>
      <c r="F2265" s="25" t="s">
        <v>289</v>
      </c>
    </row>
    <row r="2266" spans="1:6" ht="19.5" customHeight="1" x14ac:dyDescent="0.2">
      <c r="A2266" s="23" t="s">
        <v>2750</v>
      </c>
      <c r="B2266" s="24"/>
      <c r="C2266" s="33">
        <v>6634</v>
      </c>
      <c r="D2266" s="33">
        <f t="shared" si="35"/>
        <v>0</v>
      </c>
      <c r="E2266" s="23" t="s">
        <v>68</v>
      </c>
      <c r="F2266" s="25" t="s">
        <v>256</v>
      </c>
    </row>
    <row r="2267" spans="1:6" ht="19.5" customHeight="1" x14ac:dyDescent="0.2">
      <c r="A2267" s="23" t="s">
        <v>393</v>
      </c>
      <c r="B2267" s="24"/>
      <c r="C2267" s="33">
        <v>3494</v>
      </c>
      <c r="D2267" s="33">
        <f t="shared" si="35"/>
        <v>0</v>
      </c>
      <c r="E2267" s="23" t="s">
        <v>68</v>
      </c>
      <c r="F2267" s="25" t="s">
        <v>236</v>
      </c>
    </row>
    <row r="2268" spans="1:6" ht="19.5" customHeight="1" x14ac:dyDescent="0.2">
      <c r="A2268" s="23" t="s">
        <v>1012</v>
      </c>
      <c r="B2268" s="24"/>
      <c r="C2268" s="33">
        <v>10357</v>
      </c>
      <c r="D2268" s="33">
        <f t="shared" si="35"/>
        <v>0</v>
      </c>
      <c r="E2268" s="23" t="s">
        <v>58</v>
      </c>
      <c r="F2268" s="25" t="s">
        <v>280</v>
      </c>
    </row>
    <row r="2269" spans="1:6" ht="19.5" customHeight="1" x14ac:dyDescent="0.2">
      <c r="A2269" s="23" t="s">
        <v>1603</v>
      </c>
      <c r="B2269" s="24"/>
      <c r="C2269" s="33">
        <v>22898</v>
      </c>
      <c r="D2269" s="33">
        <f t="shared" si="35"/>
        <v>0</v>
      </c>
      <c r="E2269" s="23" t="s">
        <v>58</v>
      </c>
      <c r="F2269" s="25" t="s">
        <v>277</v>
      </c>
    </row>
    <row r="2270" spans="1:6" ht="19.5" customHeight="1" x14ac:dyDescent="0.2">
      <c r="A2270" s="23" t="s">
        <v>1259</v>
      </c>
      <c r="B2270" s="24"/>
      <c r="C2270" s="33">
        <v>72287</v>
      </c>
      <c r="D2270" s="33">
        <f t="shared" si="35"/>
        <v>0</v>
      </c>
      <c r="E2270" s="23" t="s">
        <v>2751</v>
      </c>
      <c r="F2270" s="25" t="s">
        <v>254</v>
      </c>
    </row>
    <row r="2271" spans="1:6" ht="19.5" customHeight="1" x14ac:dyDescent="0.2">
      <c r="A2271" s="23" t="s">
        <v>3493</v>
      </c>
      <c r="B2271" s="24"/>
      <c r="C2271" s="33">
        <v>43450</v>
      </c>
      <c r="D2271" s="33">
        <f t="shared" si="35"/>
        <v>0</v>
      </c>
      <c r="E2271" s="23" t="s">
        <v>3494</v>
      </c>
      <c r="F2271" s="25" t="s">
        <v>262</v>
      </c>
    </row>
    <row r="2272" spans="1:6" ht="19.5" customHeight="1" x14ac:dyDescent="0.2">
      <c r="A2272" s="23" t="s">
        <v>3604</v>
      </c>
      <c r="B2272" s="24"/>
      <c r="C2272" s="33">
        <v>35166</v>
      </c>
      <c r="D2272" s="33">
        <f t="shared" si="35"/>
        <v>0</v>
      </c>
      <c r="E2272" s="23" t="s">
        <v>112</v>
      </c>
      <c r="F2272" s="25" t="s">
        <v>256</v>
      </c>
    </row>
    <row r="2273" spans="1:6" ht="19.5" customHeight="1" x14ac:dyDescent="0.2">
      <c r="A2273" s="23" t="s">
        <v>2752</v>
      </c>
      <c r="B2273" s="24"/>
      <c r="C2273" s="33">
        <v>66697</v>
      </c>
      <c r="D2273" s="33">
        <f t="shared" si="35"/>
        <v>0</v>
      </c>
      <c r="E2273" s="23" t="s">
        <v>112</v>
      </c>
      <c r="F2273" s="25" t="s">
        <v>257</v>
      </c>
    </row>
    <row r="2274" spans="1:6" ht="19.5" customHeight="1" x14ac:dyDescent="0.2">
      <c r="A2274" s="23" t="s">
        <v>433</v>
      </c>
      <c r="B2274" s="24"/>
      <c r="C2274" s="33">
        <v>77183</v>
      </c>
      <c r="D2274" s="33">
        <f t="shared" si="35"/>
        <v>0</v>
      </c>
      <c r="E2274" s="23" t="s">
        <v>141</v>
      </c>
      <c r="F2274" s="25" t="s">
        <v>241</v>
      </c>
    </row>
    <row r="2275" spans="1:6" ht="19.5" customHeight="1" x14ac:dyDescent="0.2">
      <c r="A2275" s="23" t="s">
        <v>2101</v>
      </c>
      <c r="B2275" s="24"/>
      <c r="C2275" s="33">
        <v>7739</v>
      </c>
      <c r="D2275" s="33">
        <f t="shared" si="35"/>
        <v>0</v>
      </c>
      <c r="E2275" s="23" t="s">
        <v>56</v>
      </c>
      <c r="F2275" s="25" t="s">
        <v>250</v>
      </c>
    </row>
    <row r="2276" spans="1:6" ht="19.5" customHeight="1" x14ac:dyDescent="0.2">
      <c r="A2276" s="23" t="s">
        <v>1633</v>
      </c>
      <c r="B2276" s="24"/>
      <c r="C2276" s="33">
        <v>29925</v>
      </c>
      <c r="D2276" s="33">
        <f t="shared" si="35"/>
        <v>0</v>
      </c>
      <c r="E2276" s="23" t="s">
        <v>94</v>
      </c>
      <c r="F2276" s="25" t="s">
        <v>237</v>
      </c>
    </row>
    <row r="2277" spans="1:6" ht="19.5" customHeight="1" x14ac:dyDescent="0.2">
      <c r="A2277" s="23" t="s">
        <v>1634</v>
      </c>
      <c r="B2277" s="24"/>
      <c r="C2277" s="33">
        <v>26933</v>
      </c>
      <c r="D2277" s="33">
        <f t="shared" si="35"/>
        <v>0</v>
      </c>
      <c r="E2277" s="23" t="s">
        <v>94</v>
      </c>
      <c r="F2277" s="25" t="s">
        <v>254</v>
      </c>
    </row>
    <row r="2278" spans="1:6" ht="19.5" customHeight="1" x14ac:dyDescent="0.2">
      <c r="A2278" s="23" t="s">
        <v>2753</v>
      </c>
      <c r="B2278" s="24"/>
      <c r="C2278" s="33">
        <v>25305</v>
      </c>
      <c r="D2278" s="33">
        <f t="shared" si="35"/>
        <v>0</v>
      </c>
      <c r="E2278" s="23" t="s">
        <v>112</v>
      </c>
      <c r="F2278" s="25" t="s">
        <v>234</v>
      </c>
    </row>
    <row r="2279" spans="1:6" ht="19.5" customHeight="1" x14ac:dyDescent="0.2">
      <c r="A2279" s="23" t="s">
        <v>3346</v>
      </c>
      <c r="B2279" s="24"/>
      <c r="C2279" s="33">
        <v>29317</v>
      </c>
      <c r="D2279" s="33">
        <f t="shared" si="35"/>
        <v>0</v>
      </c>
      <c r="E2279" s="23" t="s">
        <v>112</v>
      </c>
      <c r="F2279" s="25" t="s">
        <v>250</v>
      </c>
    </row>
    <row r="2280" spans="1:6" ht="19.5" customHeight="1" x14ac:dyDescent="0.2">
      <c r="A2280" s="23" t="s">
        <v>3347</v>
      </c>
      <c r="B2280" s="24"/>
      <c r="C2280" s="33">
        <v>22269</v>
      </c>
      <c r="D2280" s="33">
        <f t="shared" si="35"/>
        <v>0</v>
      </c>
      <c r="E2280" s="23" t="s">
        <v>112</v>
      </c>
      <c r="F2280" s="25" t="s">
        <v>248</v>
      </c>
    </row>
    <row r="2281" spans="1:6" ht="19.5" customHeight="1" x14ac:dyDescent="0.2">
      <c r="A2281" s="23" t="s">
        <v>2436</v>
      </c>
      <c r="B2281" s="24"/>
      <c r="C2281" s="33">
        <v>130985</v>
      </c>
      <c r="D2281" s="33">
        <f t="shared" si="35"/>
        <v>0</v>
      </c>
      <c r="E2281" s="23" t="s">
        <v>135</v>
      </c>
      <c r="F2281" s="25" t="s">
        <v>241</v>
      </c>
    </row>
    <row r="2282" spans="1:6" ht="19.5" customHeight="1" x14ac:dyDescent="0.2">
      <c r="A2282" s="23" t="s">
        <v>2413</v>
      </c>
      <c r="B2282" s="24"/>
      <c r="C2282" s="33">
        <v>49320</v>
      </c>
      <c r="D2282" s="33">
        <f t="shared" si="35"/>
        <v>0</v>
      </c>
      <c r="E2282" s="23" t="s">
        <v>14</v>
      </c>
      <c r="F2282" s="25" t="s">
        <v>263</v>
      </c>
    </row>
    <row r="2283" spans="1:6" ht="19.5" customHeight="1" x14ac:dyDescent="0.2">
      <c r="A2283" s="23" t="s">
        <v>2414</v>
      </c>
      <c r="B2283" s="24"/>
      <c r="C2283" s="33">
        <v>38878</v>
      </c>
      <c r="D2283" s="33">
        <f t="shared" si="35"/>
        <v>0</v>
      </c>
      <c r="E2283" s="23" t="s">
        <v>14</v>
      </c>
      <c r="F2283" s="25" t="s">
        <v>263</v>
      </c>
    </row>
    <row r="2284" spans="1:6" ht="19.5" customHeight="1" x14ac:dyDescent="0.2">
      <c r="A2284" s="23" t="s">
        <v>2102</v>
      </c>
      <c r="B2284" s="24"/>
      <c r="C2284" s="33">
        <v>478752</v>
      </c>
      <c r="D2284" s="33">
        <f t="shared" si="35"/>
        <v>0</v>
      </c>
      <c r="E2284" s="23" t="s">
        <v>472</v>
      </c>
      <c r="F2284" s="25" t="s">
        <v>366</v>
      </c>
    </row>
    <row r="2285" spans="1:6" ht="19.5" customHeight="1" x14ac:dyDescent="0.2">
      <c r="A2285" s="23" t="s">
        <v>2890</v>
      </c>
      <c r="B2285" s="24"/>
      <c r="C2285" s="33">
        <v>333191</v>
      </c>
      <c r="D2285" s="33">
        <f t="shared" si="35"/>
        <v>0</v>
      </c>
      <c r="E2285" s="23" t="s">
        <v>472</v>
      </c>
      <c r="F2285" s="25" t="s">
        <v>271</v>
      </c>
    </row>
    <row r="2286" spans="1:6" ht="19.5" customHeight="1" x14ac:dyDescent="0.2">
      <c r="A2286" s="23" t="s">
        <v>3223</v>
      </c>
      <c r="B2286" s="24"/>
      <c r="C2286" s="33">
        <v>9553</v>
      </c>
      <c r="D2286" s="33">
        <f t="shared" si="35"/>
        <v>0</v>
      </c>
      <c r="E2286" s="23" t="s">
        <v>107</v>
      </c>
      <c r="F2286" s="25" t="s">
        <v>257</v>
      </c>
    </row>
    <row r="2287" spans="1:6" ht="19.5" customHeight="1" x14ac:dyDescent="0.2">
      <c r="A2287" s="23" t="s">
        <v>1338</v>
      </c>
      <c r="B2287" s="24"/>
      <c r="C2287" s="33">
        <v>22421</v>
      </c>
      <c r="D2287" s="33">
        <f t="shared" si="35"/>
        <v>0</v>
      </c>
      <c r="E2287" s="23" t="s">
        <v>107</v>
      </c>
      <c r="F2287" s="25" t="s">
        <v>260</v>
      </c>
    </row>
    <row r="2288" spans="1:6" ht="19.5" customHeight="1" x14ac:dyDescent="0.2">
      <c r="A2288" s="23" t="s">
        <v>3224</v>
      </c>
      <c r="B2288" s="24"/>
      <c r="C2288" s="33">
        <v>33969</v>
      </c>
      <c r="D2288" s="33">
        <f t="shared" si="35"/>
        <v>0</v>
      </c>
      <c r="E2288" s="23" t="s">
        <v>89</v>
      </c>
      <c r="F2288" s="25" t="s">
        <v>266</v>
      </c>
    </row>
    <row r="2289" spans="1:6" ht="19.5" customHeight="1" x14ac:dyDescent="0.2">
      <c r="A2289" s="23" t="s">
        <v>336</v>
      </c>
      <c r="B2289" s="24"/>
      <c r="C2289" s="33">
        <v>28924</v>
      </c>
      <c r="D2289" s="33">
        <f t="shared" si="35"/>
        <v>0</v>
      </c>
      <c r="E2289" s="23" t="s">
        <v>74</v>
      </c>
      <c r="F2289" s="25" t="s">
        <v>371</v>
      </c>
    </row>
    <row r="2290" spans="1:6" ht="19.5" customHeight="1" x14ac:dyDescent="0.2">
      <c r="A2290" s="23" t="s">
        <v>2754</v>
      </c>
      <c r="B2290" s="24"/>
      <c r="C2290" s="33">
        <v>31143</v>
      </c>
      <c r="D2290" s="33">
        <f t="shared" si="35"/>
        <v>0</v>
      </c>
      <c r="E2290" s="23" t="s">
        <v>37</v>
      </c>
      <c r="F2290" s="25" t="s">
        <v>236</v>
      </c>
    </row>
    <row r="2291" spans="1:6" ht="19.5" customHeight="1" x14ac:dyDescent="0.2">
      <c r="A2291" s="23" t="s">
        <v>2319</v>
      </c>
      <c r="B2291" s="24"/>
      <c r="C2291" s="33">
        <v>11082</v>
      </c>
      <c r="D2291" s="33">
        <f t="shared" si="35"/>
        <v>0</v>
      </c>
      <c r="E2291" s="23" t="s">
        <v>40</v>
      </c>
      <c r="F2291" s="25" t="s">
        <v>249</v>
      </c>
    </row>
    <row r="2292" spans="1:6" ht="19.5" customHeight="1" x14ac:dyDescent="0.2">
      <c r="A2292" s="23" t="s">
        <v>2437</v>
      </c>
      <c r="B2292" s="24"/>
      <c r="C2292" s="33">
        <v>13467</v>
      </c>
      <c r="D2292" s="33">
        <f t="shared" si="35"/>
        <v>0</v>
      </c>
      <c r="E2292" s="23" t="s">
        <v>73</v>
      </c>
      <c r="F2292" s="25" t="s">
        <v>243</v>
      </c>
    </row>
    <row r="2293" spans="1:6" ht="19.5" customHeight="1" x14ac:dyDescent="0.2">
      <c r="A2293" s="23" t="s">
        <v>1075</v>
      </c>
      <c r="B2293" s="24"/>
      <c r="C2293" s="33">
        <v>8479</v>
      </c>
      <c r="D2293" s="33">
        <f t="shared" si="35"/>
        <v>0</v>
      </c>
      <c r="E2293" s="23" t="s">
        <v>40</v>
      </c>
      <c r="F2293" s="25" t="s">
        <v>252</v>
      </c>
    </row>
    <row r="2294" spans="1:6" ht="19.5" customHeight="1" x14ac:dyDescent="0.2">
      <c r="A2294" s="23" t="s">
        <v>1868</v>
      </c>
      <c r="B2294" s="24"/>
      <c r="C2294" s="33">
        <v>58593</v>
      </c>
      <c r="D2294" s="33">
        <f t="shared" si="35"/>
        <v>0</v>
      </c>
      <c r="E2294" s="23" t="s">
        <v>23</v>
      </c>
      <c r="F2294" s="25" t="s">
        <v>234</v>
      </c>
    </row>
    <row r="2295" spans="1:6" ht="19.5" customHeight="1" x14ac:dyDescent="0.2">
      <c r="A2295" s="23" t="s">
        <v>3127</v>
      </c>
      <c r="B2295" s="24"/>
      <c r="C2295" s="33">
        <v>35367</v>
      </c>
      <c r="D2295" s="33">
        <f t="shared" si="35"/>
        <v>0</v>
      </c>
      <c r="E2295" s="23" t="s">
        <v>3128</v>
      </c>
      <c r="F2295" s="25" t="s">
        <v>249</v>
      </c>
    </row>
    <row r="2296" spans="1:6" ht="19.5" customHeight="1" x14ac:dyDescent="0.2">
      <c r="A2296" s="23" t="s">
        <v>2891</v>
      </c>
      <c r="B2296" s="24"/>
      <c r="C2296" s="33">
        <v>11676</v>
      </c>
      <c r="D2296" s="33">
        <f t="shared" si="35"/>
        <v>0</v>
      </c>
      <c r="E2296" s="23" t="s">
        <v>113</v>
      </c>
      <c r="F2296" s="25" t="s">
        <v>246</v>
      </c>
    </row>
    <row r="2297" spans="1:6" ht="19.5" customHeight="1" x14ac:dyDescent="0.2">
      <c r="A2297" s="23" t="s">
        <v>394</v>
      </c>
      <c r="B2297" s="24"/>
      <c r="C2297" s="33">
        <v>33957</v>
      </c>
      <c r="D2297" s="33">
        <f t="shared" si="35"/>
        <v>0</v>
      </c>
      <c r="E2297" s="23" t="s">
        <v>52</v>
      </c>
      <c r="F2297" s="25" t="s">
        <v>279</v>
      </c>
    </row>
    <row r="2298" spans="1:6" ht="19.5" customHeight="1" x14ac:dyDescent="0.2">
      <c r="A2298" s="23" t="s">
        <v>2349</v>
      </c>
      <c r="B2298" s="24"/>
      <c r="C2298" s="33">
        <v>123479</v>
      </c>
      <c r="D2298" s="33">
        <f t="shared" si="35"/>
        <v>0</v>
      </c>
      <c r="E2298" s="23" t="s">
        <v>360</v>
      </c>
      <c r="F2298" s="25" t="s">
        <v>271</v>
      </c>
    </row>
    <row r="2299" spans="1:6" ht="19.5" customHeight="1" x14ac:dyDescent="0.2">
      <c r="A2299" s="23" t="s">
        <v>3628</v>
      </c>
      <c r="B2299" s="24"/>
      <c r="C2299" s="33">
        <v>106050</v>
      </c>
      <c r="D2299" s="33">
        <f t="shared" si="35"/>
        <v>0</v>
      </c>
      <c r="E2299" s="23" t="s">
        <v>360</v>
      </c>
      <c r="F2299" s="25" t="s">
        <v>241</v>
      </c>
    </row>
    <row r="2300" spans="1:6" ht="19.5" customHeight="1" x14ac:dyDescent="0.2">
      <c r="A2300" s="23" t="s">
        <v>904</v>
      </c>
      <c r="B2300" s="24"/>
      <c r="C2300" s="33">
        <v>137589</v>
      </c>
      <c r="D2300" s="33">
        <f t="shared" si="35"/>
        <v>0</v>
      </c>
      <c r="E2300" s="23" t="s">
        <v>360</v>
      </c>
      <c r="F2300" s="25" t="s">
        <v>241</v>
      </c>
    </row>
    <row r="2301" spans="1:6" ht="19.5" customHeight="1" x14ac:dyDescent="0.2">
      <c r="A2301" s="23" t="s">
        <v>728</v>
      </c>
      <c r="B2301" s="24"/>
      <c r="C2301" s="33">
        <v>102354</v>
      </c>
      <c r="D2301" s="33">
        <f t="shared" si="35"/>
        <v>0</v>
      </c>
      <c r="E2301" s="23" t="s">
        <v>360</v>
      </c>
      <c r="F2301" s="25" t="s">
        <v>257</v>
      </c>
    </row>
    <row r="2302" spans="1:6" ht="19.5" customHeight="1" x14ac:dyDescent="0.2">
      <c r="A2302" s="23" t="s">
        <v>1260</v>
      </c>
      <c r="B2302" s="24"/>
      <c r="C2302" s="33">
        <v>17610</v>
      </c>
      <c r="D2302" s="33">
        <f t="shared" si="35"/>
        <v>0</v>
      </c>
      <c r="E2302" s="23" t="s">
        <v>31</v>
      </c>
      <c r="F2302" s="25" t="s">
        <v>260</v>
      </c>
    </row>
    <row r="2303" spans="1:6" ht="19.5" customHeight="1" x14ac:dyDescent="0.2">
      <c r="A2303" s="23" t="s">
        <v>1507</v>
      </c>
      <c r="B2303" s="24"/>
      <c r="C2303" s="33">
        <v>130322</v>
      </c>
      <c r="D2303" s="33">
        <f t="shared" si="35"/>
        <v>0</v>
      </c>
      <c r="E2303" s="23" t="s">
        <v>99</v>
      </c>
      <c r="F2303" s="25" t="s">
        <v>236</v>
      </c>
    </row>
    <row r="2304" spans="1:6" ht="19.5" customHeight="1" x14ac:dyDescent="0.2">
      <c r="A2304" s="23" t="s">
        <v>2892</v>
      </c>
      <c r="B2304" s="24"/>
      <c r="C2304" s="33">
        <v>36335</v>
      </c>
      <c r="D2304" s="33">
        <f t="shared" si="35"/>
        <v>0</v>
      </c>
      <c r="E2304" s="23" t="s">
        <v>362</v>
      </c>
      <c r="F2304" s="25" t="s">
        <v>249</v>
      </c>
    </row>
    <row r="2305" spans="1:6" ht="19.5" customHeight="1" x14ac:dyDescent="0.2">
      <c r="A2305" s="23" t="s">
        <v>1309</v>
      </c>
      <c r="B2305" s="24"/>
      <c r="C2305" s="33">
        <v>110808</v>
      </c>
      <c r="D2305" s="33">
        <f t="shared" si="35"/>
        <v>0</v>
      </c>
      <c r="E2305" s="23" t="s">
        <v>2616</v>
      </c>
      <c r="F2305" s="25" t="s">
        <v>271</v>
      </c>
    </row>
    <row r="2306" spans="1:6" ht="19.5" customHeight="1" x14ac:dyDescent="0.2">
      <c r="A2306" s="23" t="s">
        <v>3687</v>
      </c>
      <c r="B2306" s="24"/>
      <c r="C2306" s="33">
        <v>86184</v>
      </c>
      <c r="D2306" s="33">
        <f t="shared" si="35"/>
        <v>0</v>
      </c>
      <c r="E2306" s="23" t="s">
        <v>2616</v>
      </c>
      <c r="F2306" s="25" t="s">
        <v>271</v>
      </c>
    </row>
    <row r="2307" spans="1:6" ht="19.5" customHeight="1" x14ac:dyDescent="0.2">
      <c r="A2307" s="23" t="s">
        <v>3822</v>
      </c>
      <c r="B2307" s="24"/>
      <c r="C2307" s="33">
        <v>8344</v>
      </c>
      <c r="D2307" s="33">
        <f t="shared" si="35"/>
        <v>0</v>
      </c>
      <c r="E2307" s="23" t="s">
        <v>111</v>
      </c>
      <c r="F2307" s="25" t="s">
        <v>246</v>
      </c>
    </row>
    <row r="2308" spans="1:6" ht="19.5" customHeight="1" x14ac:dyDescent="0.2">
      <c r="A2308" s="23" t="s">
        <v>826</v>
      </c>
      <c r="B2308" s="24"/>
      <c r="C2308" s="33">
        <v>2329</v>
      </c>
      <c r="D2308" s="33">
        <f t="shared" si="35"/>
        <v>0</v>
      </c>
      <c r="E2308" s="23" t="s">
        <v>296</v>
      </c>
      <c r="F2308" s="25" t="s">
        <v>256</v>
      </c>
    </row>
    <row r="2309" spans="1:6" ht="19.5" customHeight="1" x14ac:dyDescent="0.2">
      <c r="A2309" s="23" t="s">
        <v>2502</v>
      </c>
      <c r="B2309" s="24"/>
      <c r="C2309" s="33">
        <v>3539</v>
      </c>
      <c r="D2309" s="33">
        <f t="shared" si="35"/>
        <v>0</v>
      </c>
      <c r="E2309" s="23" t="s">
        <v>68</v>
      </c>
      <c r="F2309" s="25" t="s">
        <v>238</v>
      </c>
    </row>
    <row r="2310" spans="1:6" ht="19.5" customHeight="1" x14ac:dyDescent="0.2">
      <c r="A2310" s="23" t="s">
        <v>3225</v>
      </c>
      <c r="B2310" s="24"/>
      <c r="C2310" s="33">
        <v>6196</v>
      </c>
      <c r="D2310" s="33">
        <f t="shared" si="35"/>
        <v>0</v>
      </c>
      <c r="E2310" s="23" t="s">
        <v>32</v>
      </c>
      <c r="F2310" s="25" t="s">
        <v>252</v>
      </c>
    </row>
    <row r="2311" spans="1:6" ht="19.5" customHeight="1" x14ac:dyDescent="0.2">
      <c r="A2311" s="23" t="s">
        <v>1635</v>
      </c>
      <c r="B2311" s="24"/>
      <c r="C2311" s="33">
        <v>3415</v>
      </c>
      <c r="D2311" s="33">
        <f t="shared" si="35"/>
        <v>0</v>
      </c>
      <c r="E2311" s="23" t="s">
        <v>59</v>
      </c>
      <c r="F2311" s="25" t="s">
        <v>234</v>
      </c>
    </row>
    <row r="2312" spans="1:6" ht="19.5" customHeight="1" x14ac:dyDescent="0.2">
      <c r="A2312" s="23" t="s">
        <v>2103</v>
      </c>
      <c r="B2312" s="24"/>
      <c r="C2312" s="33">
        <v>6315</v>
      </c>
      <c r="D2312" s="33">
        <f t="shared" si="35"/>
        <v>0</v>
      </c>
      <c r="E2312" s="23" t="s">
        <v>40</v>
      </c>
      <c r="F2312" s="25" t="s">
        <v>248</v>
      </c>
    </row>
    <row r="2313" spans="1:6" ht="19.5" customHeight="1" x14ac:dyDescent="0.2">
      <c r="A2313" s="23" t="s">
        <v>1482</v>
      </c>
      <c r="B2313" s="24"/>
      <c r="C2313" s="33">
        <v>9023</v>
      </c>
      <c r="D2313" s="33">
        <f t="shared" si="35"/>
        <v>0</v>
      </c>
      <c r="E2313" s="23" t="s">
        <v>28</v>
      </c>
      <c r="F2313" s="25" t="s">
        <v>241</v>
      </c>
    </row>
    <row r="2314" spans="1:6" ht="19.5" customHeight="1" x14ac:dyDescent="0.2">
      <c r="A2314" s="23" t="s">
        <v>3495</v>
      </c>
      <c r="B2314" s="24"/>
      <c r="C2314" s="33">
        <v>6313</v>
      </c>
      <c r="D2314" s="33">
        <f t="shared" si="35"/>
        <v>0</v>
      </c>
      <c r="E2314" s="23" t="s">
        <v>40</v>
      </c>
      <c r="F2314" s="25" t="s">
        <v>245</v>
      </c>
    </row>
    <row r="2315" spans="1:6" ht="19.5" customHeight="1" x14ac:dyDescent="0.2">
      <c r="A2315" s="23" t="s">
        <v>1905</v>
      </c>
      <c r="B2315" s="24"/>
      <c r="C2315" s="33">
        <v>2878</v>
      </c>
      <c r="D2315" s="33">
        <f t="shared" ref="D2315:D2378" si="36">+B2315*C2315</f>
        <v>0</v>
      </c>
      <c r="E2315" s="23" t="s">
        <v>68</v>
      </c>
      <c r="F2315" s="25" t="s">
        <v>250</v>
      </c>
    </row>
    <row r="2316" spans="1:6" ht="19.5" customHeight="1" x14ac:dyDescent="0.2">
      <c r="A2316" s="23" t="s">
        <v>3944</v>
      </c>
      <c r="B2316" s="24"/>
      <c r="C2316" s="33">
        <v>2484</v>
      </c>
      <c r="D2316" s="33">
        <f t="shared" si="36"/>
        <v>0</v>
      </c>
      <c r="E2316" s="23" t="s">
        <v>60</v>
      </c>
      <c r="F2316" s="25" t="s">
        <v>250</v>
      </c>
    </row>
    <row r="2317" spans="1:6" ht="19.5" customHeight="1" x14ac:dyDescent="0.2">
      <c r="A2317" s="23" t="s">
        <v>950</v>
      </c>
      <c r="B2317" s="24"/>
      <c r="C2317" s="33">
        <v>1407</v>
      </c>
      <c r="D2317" s="33">
        <f t="shared" si="36"/>
        <v>0</v>
      </c>
      <c r="E2317" s="23" t="s">
        <v>30</v>
      </c>
      <c r="F2317" s="25" t="s">
        <v>257</v>
      </c>
    </row>
    <row r="2318" spans="1:6" ht="19.5" customHeight="1" x14ac:dyDescent="0.2">
      <c r="A2318" s="23" t="s">
        <v>434</v>
      </c>
      <c r="B2318" s="24"/>
      <c r="C2318" s="33">
        <v>1697</v>
      </c>
      <c r="D2318" s="33">
        <f t="shared" si="36"/>
        <v>0</v>
      </c>
      <c r="E2318" s="23" t="s">
        <v>73</v>
      </c>
      <c r="F2318" s="25" t="s">
        <v>1035</v>
      </c>
    </row>
    <row r="2319" spans="1:6" ht="19.5" customHeight="1" x14ac:dyDescent="0.2">
      <c r="A2319" s="23" t="s">
        <v>2755</v>
      </c>
      <c r="B2319" s="24"/>
      <c r="C2319" s="33">
        <v>34288</v>
      </c>
      <c r="D2319" s="33">
        <f t="shared" si="36"/>
        <v>0</v>
      </c>
      <c r="E2319" s="23" t="s">
        <v>138</v>
      </c>
      <c r="F2319" s="25" t="s">
        <v>254</v>
      </c>
    </row>
    <row r="2320" spans="1:6" ht="19.5" customHeight="1" x14ac:dyDescent="0.2">
      <c r="A2320" s="23" t="s">
        <v>398</v>
      </c>
      <c r="B2320" s="24"/>
      <c r="C2320" s="33">
        <v>5621</v>
      </c>
      <c r="D2320" s="33">
        <f t="shared" si="36"/>
        <v>0</v>
      </c>
      <c r="E2320" s="23" t="s">
        <v>109</v>
      </c>
      <c r="F2320" s="25" t="s">
        <v>249</v>
      </c>
    </row>
    <row r="2321" spans="1:6" ht="19.5" customHeight="1" x14ac:dyDescent="0.2">
      <c r="A2321" s="23" t="s">
        <v>3785</v>
      </c>
      <c r="B2321" s="24"/>
      <c r="C2321" s="33">
        <v>5989</v>
      </c>
      <c r="D2321" s="33">
        <f t="shared" si="36"/>
        <v>0</v>
      </c>
      <c r="E2321" s="23" t="s">
        <v>109</v>
      </c>
      <c r="F2321" s="25" t="s">
        <v>262</v>
      </c>
    </row>
    <row r="2322" spans="1:6" ht="19.5" customHeight="1" x14ac:dyDescent="0.2">
      <c r="A2322" s="23" t="s">
        <v>3496</v>
      </c>
      <c r="B2322" s="24"/>
      <c r="C2322" s="33">
        <v>1347</v>
      </c>
      <c r="D2322" s="33">
        <f t="shared" si="36"/>
        <v>0</v>
      </c>
      <c r="E2322" s="23" t="s">
        <v>227</v>
      </c>
      <c r="F2322" s="25" t="s">
        <v>250</v>
      </c>
    </row>
    <row r="2323" spans="1:6" ht="19.5" customHeight="1" x14ac:dyDescent="0.2">
      <c r="A2323" s="23" t="s">
        <v>1048</v>
      </c>
      <c r="B2323" s="24"/>
      <c r="C2323" s="33">
        <v>1333</v>
      </c>
      <c r="D2323" s="33">
        <f t="shared" si="36"/>
        <v>0</v>
      </c>
      <c r="E2323" s="23" t="s">
        <v>1049</v>
      </c>
      <c r="F2323" s="25" t="s">
        <v>262</v>
      </c>
    </row>
    <row r="2324" spans="1:6" ht="19.5" customHeight="1" x14ac:dyDescent="0.2">
      <c r="A2324" s="23" t="s">
        <v>1508</v>
      </c>
      <c r="B2324" s="24"/>
      <c r="C2324" s="33">
        <v>1801</v>
      </c>
      <c r="D2324" s="33">
        <f t="shared" si="36"/>
        <v>0</v>
      </c>
      <c r="E2324" s="23" t="s">
        <v>178</v>
      </c>
      <c r="F2324" s="25" t="s">
        <v>259</v>
      </c>
    </row>
    <row r="2325" spans="1:6" ht="19.5" customHeight="1" x14ac:dyDescent="0.2">
      <c r="A2325" s="23" t="s">
        <v>676</v>
      </c>
      <c r="B2325" s="24"/>
      <c r="C2325" s="33">
        <v>1792</v>
      </c>
      <c r="D2325" s="33">
        <f t="shared" si="36"/>
        <v>0</v>
      </c>
      <c r="E2325" s="23" t="s">
        <v>28</v>
      </c>
      <c r="F2325" s="25" t="s">
        <v>2276</v>
      </c>
    </row>
    <row r="2326" spans="1:6" ht="19.5" customHeight="1" x14ac:dyDescent="0.2">
      <c r="A2326" s="23" t="s">
        <v>1636</v>
      </c>
      <c r="B2326" s="24"/>
      <c r="C2326" s="33">
        <v>2831</v>
      </c>
      <c r="D2326" s="33">
        <f t="shared" si="36"/>
        <v>0</v>
      </c>
      <c r="E2326" s="23" t="s">
        <v>68</v>
      </c>
      <c r="F2326" s="25" t="s">
        <v>253</v>
      </c>
    </row>
    <row r="2327" spans="1:6" ht="19.5" customHeight="1" x14ac:dyDescent="0.2">
      <c r="A2327" s="23" t="s">
        <v>1055</v>
      </c>
      <c r="B2327" s="24"/>
      <c r="C2327" s="33">
        <v>2984</v>
      </c>
      <c r="D2327" s="33">
        <f t="shared" si="36"/>
        <v>0</v>
      </c>
      <c r="E2327" s="23" t="s">
        <v>68</v>
      </c>
      <c r="F2327" s="25" t="s">
        <v>243</v>
      </c>
    </row>
    <row r="2328" spans="1:6" ht="19.5" customHeight="1" x14ac:dyDescent="0.2">
      <c r="A2328" s="23" t="s">
        <v>1146</v>
      </c>
      <c r="B2328" s="24"/>
      <c r="C2328" s="33">
        <v>3149</v>
      </c>
      <c r="D2328" s="33">
        <f t="shared" si="36"/>
        <v>0</v>
      </c>
      <c r="E2328" s="23" t="s">
        <v>25</v>
      </c>
      <c r="F2328" s="25" t="s">
        <v>233</v>
      </c>
    </row>
    <row r="2329" spans="1:6" ht="19.5" customHeight="1" x14ac:dyDescent="0.2">
      <c r="A2329" s="23" t="s">
        <v>3688</v>
      </c>
      <c r="B2329" s="24"/>
      <c r="C2329" s="33">
        <v>50674</v>
      </c>
      <c r="D2329" s="33">
        <f t="shared" si="36"/>
        <v>0</v>
      </c>
      <c r="E2329" s="23" t="s">
        <v>55</v>
      </c>
      <c r="F2329" s="25" t="s">
        <v>249</v>
      </c>
    </row>
    <row r="2330" spans="1:6" ht="19.5" customHeight="1" x14ac:dyDescent="0.2">
      <c r="A2330" s="23" t="s">
        <v>3016</v>
      </c>
      <c r="B2330" s="24"/>
      <c r="C2330" s="33">
        <v>77559</v>
      </c>
      <c r="D2330" s="33">
        <f t="shared" si="36"/>
        <v>0</v>
      </c>
      <c r="E2330" s="23" t="s">
        <v>98</v>
      </c>
      <c r="F2330" s="25" t="s">
        <v>3497</v>
      </c>
    </row>
    <row r="2331" spans="1:6" ht="19.5" customHeight="1" x14ac:dyDescent="0.2">
      <c r="A2331" s="23" t="s">
        <v>1664</v>
      </c>
      <c r="B2331" s="24"/>
      <c r="C2331" s="33">
        <v>6275</v>
      </c>
      <c r="D2331" s="33">
        <f t="shared" si="36"/>
        <v>0</v>
      </c>
      <c r="E2331" s="23" t="s">
        <v>113</v>
      </c>
      <c r="F2331" s="25" t="s">
        <v>238</v>
      </c>
    </row>
    <row r="2332" spans="1:6" ht="19.5" customHeight="1" x14ac:dyDescent="0.2">
      <c r="A2332" s="23" t="s">
        <v>2005</v>
      </c>
      <c r="B2332" s="24"/>
      <c r="C2332" s="33">
        <v>31423</v>
      </c>
      <c r="D2332" s="33">
        <f t="shared" si="36"/>
        <v>0</v>
      </c>
      <c r="E2332" s="23" t="s">
        <v>162</v>
      </c>
      <c r="F2332" s="25" t="s">
        <v>244</v>
      </c>
    </row>
    <row r="2333" spans="1:6" ht="19.5" customHeight="1" x14ac:dyDescent="0.2">
      <c r="A2333" s="23" t="s">
        <v>412</v>
      </c>
      <c r="B2333" s="24"/>
      <c r="C2333" s="33">
        <v>21532</v>
      </c>
      <c r="D2333" s="33">
        <f t="shared" si="36"/>
        <v>0</v>
      </c>
      <c r="E2333" s="23" t="s">
        <v>51</v>
      </c>
      <c r="F2333" s="25" t="s">
        <v>244</v>
      </c>
    </row>
    <row r="2334" spans="1:6" ht="19.5" customHeight="1" x14ac:dyDescent="0.2">
      <c r="A2334" s="23" t="s">
        <v>3786</v>
      </c>
      <c r="B2334" s="24"/>
      <c r="C2334" s="33">
        <v>28836</v>
      </c>
      <c r="D2334" s="33">
        <f t="shared" si="36"/>
        <v>0</v>
      </c>
      <c r="E2334" s="23" t="s">
        <v>51</v>
      </c>
      <c r="F2334" s="25" t="s">
        <v>271</v>
      </c>
    </row>
    <row r="2335" spans="1:6" ht="19.5" customHeight="1" x14ac:dyDescent="0.2">
      <c r="A2335" s="23" t="s">
        <v>3226</v>
      </c>
      <c r="B2335" s="24"/>
      <c r="C2335" s="33">
        <v>36572</v>
      </c>
      <c r="D2335" s="33">
        <f t="shared" si="36"/>
        <v>0</v>
      </c>
      <c r="E2335" s="23" t="s">
        <v>55</v>
      </c>
      <c r="F2335" s="25" t="s">
        <v>259</v>
      </c>
    </row>
    <row r="2336" spans="1:6" ht="19.5" customHeight="1" x14ac:dyDescent="0.2">
      <c r="A2336" s="23" t="s">
        <v>621</v>
      </c>
      <c r="B2336" s="24"/>
      <c r="C2336" s="33">
        <v>21369</v>
      </c>
      <c r="D2336" s="33">
        <f t="shared" si="36"/>
        <v>0</v>
      </c>
      <c r="E2336" s="23" t="s">
        <v>209</v>
      </c>
      <c r="F2336" s="25" t="s">
        <v>266</v>
      </c>
    </row>
    <row r="2337" spans="1:6" ht="19.5" customHeight="1" x14ac:dyDescent="0.2">
      <c r="A2337" s="23" t="s">
        <v>2104</v>
      </c>
      <c r="B2337" s="24"/>
      <c r="C2337" s="33">
        <v>23898</v>
      </c>
      <c r="D2337" s="33">
        <f t="shared" si="36"/>
        <v>0</v>
      </c>
      <c r="E2337" s="23" t="s">
        <v>209</v>
      </c>
      <c r="F2337" s="25" t="s">
        <v>236</v>
      </c>
    </row>
    <row r="2338" spans="1:6" ht="19.5" customHeight="1" x14ac:dyDescent="0.2">
      <c r="A2338" s="23" t="s">
        <v>1227</v>
      </c>
      <c r="B2338" s="24"/>
      <c r="C2338" s="33">
        <v>29138</v>
      </c>
      <c r="D2338" s="33">
        <f t="shared" si="36"/>
        <v>0</v>
      </c>
      <c r="E2338" s="23" t="s">
        <v>52</v>
      </c>
      <c r="F2338" s="25" t="s">
        <v>254</v>
      </c>
    </row>
    <row r="2339" spans="1:6" ht="19.5" customHeight="1" x14ac:dyDescent="0.2">
      <c r="A2339" s="23" t="s">
        <v>672</v>
      </c>
      <c r="B2339" s="24"/>
      <c r="C2339" s="33">
        <v>18698</v>
      </c>
      <c r="D2339" s="33">
        <f t="shared" si="36"/>
        <v>0</v>
      </c>
      <c r="E2339" s="23" t="s">
        <v>2610</v>
      </c>
      <c r="F2339" s="25" t="s">
        <v>245</v>
      </c>
    </row>
    <row r="2340" spans="1:6" ht="19.5" customHeight="1" x14ac:dyDescent="0.2">
      <c r="A2340" s="23" t="s">
        <v>1228</v>
      </c>
      <c r="B2340" s="24"/>
      <c r="C2340" s="33">
        <v>18956</v>
      </c>
      <c r="D2340" s="33">
        <f t="shared" si="36"/>
        <v>0</v>
      </c>
      <c r="E2340" s="23" t="s">
        <v>2610</v>
      </c>
      <c r="F2340" s="25" t="s">
        <v>252</v>
      </c>
    </row>
    <row r="2341" spans="1:6" ht="19.5" customHeight="1" x14ac:dyDescent="0.2">
      <c r="A2341" s="23" t="s">
        <v>775</v>
      </c>
      <c r="B2341" s="24"/>
      <c r="C2341" s="35">
        <v>977</v>
      </c>
      <c r="D2341" s="33">
        <f t="shared" si="36"/>
        <v>0</v>
      </c>
      <c r="E2341" s="23" t="s">
        <v>305</v>
      </c>
      <c r="F2341" s="25" t="s">
        <v>242</v>
      </c>
    </row>
    <row r="2342" spans="1:6" ht="19.5" customHeight="1" x14ac:dyDescent="0.2">
      <c r="A2342" s="23" t="s">
        <v>905</v>
      </c>
      <c r="B2342" s="24"/>
      <c r="C2342" s="35">
        <v>653</v>
      </c>
      <c r="D2342" s="33">
        <f t="shared" si="36"/>
        <v>0</v>
      </c>
      <c r="E2342" s="23" t="s">
        <v>84</v>
      </c>
      <c r="F2342" s="25" t="s">
        <v>271</v>
      </c>
    </row>
    <row r="2343" spans="1:6" ht="19.5" customHeight="1" x14ac:dyDescent="0.2">
      <c r="A2343" s="23" t="s">
        <v>2187</v>
      </c>
      <c r="B2343" s="24"/>
      <c r="C2343" s="33">
        <v>1330</v>
      </c>
      <c r="D2343" s="33">
        <f t="shared" si="36"/>
        <v>0</v>
      </c>
      <c r="E2343" s="23" t="s">
        <v>114</v>
      </c>
      <c r="F2343" s="25" t="s">
        <v>248</v>
      </c>
    </row>
    <row r="2344" spans="1:6" ht="19.5" customHeight="1" x14ac:dyDescent="0.2">
      <c r="A2344" s="23" t="s">
        <v>1637</v>
      </c>
      <c r="B2344" s="24"/>
      <c r="C2344" s="35">
        <v>949</v>
      </c>
      <c r="D2344" s="33">
        <f t="shared" si="36"/>
        <v>0</v>
      </c>
      <c r="E2344" s="23" t="s">
        <v>68</v>
      </c>
      <c r="F2344" s="25" t="s">
        <v>245</v>
      </c>
    </row>
    <row r="2345" spans="1:6" ht="19.5" customHeight="1" x14ac:dyDescent="0.2">
      <c r="A2345" s="23" t="s">
        <v>827</v>
      </c>
      <c r="B2345" s="24"/>
      <c r="C2345" s="33">
        <v>1054</v>
      </c>
      <c r="D2345" s="33">
        <f t="shared" si="36"/>
        <v>0</v>
      </c>
      <c r="E2345" s="23" t="s">
        <v>84</v>
      </c>
      <c r="F2345" s="25" t="s">
        <v>241</v>
      </c>
    </row>
    <row r="2346" spans="1:6" ht="19.5" customHeight="1" x14ac:dyDescent="0.2">
      <c r="A2346" s="23" t="s">
        <v>1869</v>
      </c>
      <c r="B2346" s="24"/>
      <c r="C2346" s="35">
        <v>642</v>
      </c>
      <c r="D2346" s="33">
        <f t="shared" si="36"/>
        <v>0</v>
      </c>
      <c r="E2346" s="23" t="s">
        <v>305</v>
      </c>
      <c r="F2346" s="25" t="s">
        <v>234</v>
      </c>
    </row>
    <row r="2347" spans="1:6" ht="19.5" customHeight="1" x14ac:dyDescent="0.2">
      <c r="A2347" s="23" t="s">
        <v>1019</v>
      </c>
      <c r="B2347" s="24"/>
      <c r="C2347" s="33">
        <v>1084</v>
      </c>
      <c r="D2347" s="33">
        <f t="shared" si="36"/>
        <v>0</v>
      </c>
      <c r="E2347" s="23" t="s">
        <v>29</v>
      </c>
      <c r="F2347" s="25" t="s">
        <v>256</v>
      </c>
    </row>
    <row r="2348" spans="1:6" ht="19.5" customHeight="1" x14ac:dyDescent="0.2">
      <c r="A2348" s="23" t="s">
        <v>3498</v>
      </c>
      <c r="B2348" s="24"/>
      <c r="C2348" s="35">
        <v>704</v>
      </c>
      <c r="D2348" s="33">
        <f t="shared" si="36"/>
        <v>0</v>
      </c>
      <c r="E2348" s="23" t="s">
        <v>132</v>
      </c>
      <c r="F2348" s="25" t="s">
        <v>234</v>
      </c>
    </row>
    <row r="2349" spans="1:6" ht="19.5" customHeight="1" x14ac:dyDescent="0.2">
      <c r="A2349" s="23" t="s">
        <v>1339</v>
      </c>
      <c r="B2349" s="24"/>
      <c r="C2349" s="33">
        <v>62336</v>
      </c>
      <c r="D2349" s="33">
        <f t="shared" si="36"/>
        <v>0</v>
      </c>
      <c r="E2349" s="23" t="s">
        <v>55</v>
      </c>
      <c r="F2349" s="25" t="s">
        <v>252</v>
      </c>
    </row>
    <row r="2350" spans="1:6" ht="19.5" customHeight="1" x14ac:dyDescent="0.2">
      <c r="A2350" s="23" t="s">
        <v>3787</v>
      </c>
      <c r="B2350" s="24"/>
      <c r="C2350" s="33">
        <v>39362</v>
      </c>
      <c r="D2350" s="33">
        <f t="shared" si="36"/>
        <v>0</v>
      </c>
      <c r="E2350" s="23" t="s">
        <v>3788</v>
      </c>
      <c r="F2350" s="25" t="s">
        <v>271</v>
      </c>
    </row>
    <row r="2351" spans="1:6" ht="19.5" customHeight="1" x14ac:dyDescent="0.2">
      <c r="A2351" s="23" t="s">
        <v>2756</v>
      </c>
      <c r="B2351" s="24"/>
      <c r="C2351" s="33">
        <v>39854</v>
      </c>
      <c r="D2351" s="33">
        <f t="shared" si="36"/>
        <v>0</v>
      </c>
      <c r="E2351" s="23" t="s">
        <v>15</v>
      </c>
      <c r="F2351" s="25" t="s">
        <v>251</v>
      </c>
    </row>
    <row r="2352" spans="1:6" ht="19.5" customHeight="1" x14ac:dyDescent="0.2">
      <c r="A2352" s="23" t="s">
        <v>604</v>
      </c>
      <c r="B2352" s="24"/>
      <c r="C2352" s="33">
        <v>41273</v>
      </c>
      <c r="D2352" s="33">
        <f t="shared" si="36"/>
        <v>0</v>
      </c>
      <c r="E2352" s="23" t="s">
        <v>15</v>
      </c>
      <c r="F2352" s="25" t="s">
        <v>235</v>
      </c>
    </row>
    <row r="2353" spans="1:6" ht="19.5" customHeight="1" x14ac:dyDescent="0.2">
      <c r="A2353" s="23" t="s">
        <v>3499</v>
      </c>
      <c r="B2353" s="24"/>
      <c r="C2353" s="33">
        <v>9849</v>
      </c>
      <c r="D2353" s="33">
        <f t="shared" si="36"/>
        <v>0</v>
      </c>
      <c r="E2353" s="23" t="s">
        <v>17</v>
      </c>
      <c r="F2353" s="25" t="s">
        <v>3486</v>
      </c>
    </row>
    <row r="2354" spans="1:6" ht="19.5" customHeight="1" x14ac:dyDescent="0.2">
      <c r="A2354" s="23" t="s">
        <v>1934</v>
      </c>
      <c r="B2354" s="24"/>
      <c r="C2354" s="33">
        <v>3155</v>
      </c>
      <c r="D2354" s="33">
        <f t="shared" si="36"/>
        <v>0</v>
      </c>
      <c r="E2354" s="23" t="s">
        <v>17</v>
      </c>
      <c r="F2354" s="25" t="s">
        <v>3486</v>
      </c>
    </row>
    <row r="2355" spans="1:6" ht="19.5" customHeight="1" x14ac:dyDescent="0.2">
      <c r="A2355" s="23" t="s">
        <v>1261</v>
      </c>
      <c r="B2355" s="24"/>
      <c r="C2355" s="33">
        <v>5138</v>
      </c>
      <c r="D2355" s="33">
        <f t="shared" si="36"/>
        <v>0</v>
      </c>
      <c r="E2355" s="23" t="s">
        <v>165</v>
      </c>
      <c r="F2355" s="25" t="s">
        <v>233</v>
      </c>
    </row>
    <row r="2356" spans="1:6" ht="19.5" customHeight="1" x14ac:dyDescent="0.2">
      <c r="A2356" s="23" t="s">
        <v>3402</v>
      </c>
      <c r="B2356" s="24"/>
      <c r="C2356" s="33">
        <v>1777</v>
      </c>
      <c r="D2356" s="33">
        <f t="shared" si="36"/>
        <v>0</v>
      </c>
      <c r="E2356" s="23" t="s">
        <v>165</v>
      </c>
      <c r="F2356" s="25" t="s">
        <v>234</v>
      </c>
    </row>
    <row r="2357" spans="1:6" ht="19.5" customHeight="1" x14ac:dyDescent="0.2">
      <c r="A2357" s="23" t="s">
        <v>3500</v>
      </c>
      <c r="B2357" s="24"/>
      <c r="C2357" s="33">
        <v>6398</v>
      </c>
      <c r="D2357" s="33">
        <f t="shared" si="36"/>
        <v>0</v>
      </c>
      <c r="E2357" s="23" t="s">
        <v>165</v>
      </c>
      <c r="F2357" s="25" t="s">
        <v>241</v>
      </c>
    </row>
    <row r="2358" spans="1:6" ht="19.5" customHeight="1" x14ac:dyDescent="0.2">
      <c r="A2358" s="23" t="s">
        <v>3945</v>
      </c>
      <c r="B2358" s="24"/>
      <c r="C2358" s="33">
        <v>3511</v>
      </c>
      <c r="D2358" s="33">
        <f t="shared" si="36"/>
        <v>0</v>
      </c>
      <c r="E2358" s="23" t="s">
        <v>691</v>
      </c>
      <c r="F2358" s="25" t="s">
        <v>262</v>
      </c>
    </row>
    <row r="2359" spans="1:6" ht="19.5" customHeight="1" x14ac:dyDescent="0.2">
      <c r="A2359" s="23" t="s">
        <v>702</v>
      </c>
      <c r="B2359" s="24"/>
      <c r="C2359" s="33">
        <v>1995</v>
      </c>
      <c r="D2359" s="33">
        <f t="shared" si="36"/>
        <v>0</v>
      </c>
      <c r="E2359" s="23" t="s">
        <v>703</v>
      </c>
      <c r="F2359" s="25" t="s">
        <v>250</v>
      </c>
    </row>
    <row r="2360" spans="1:6" ht="19.5" customHeight="1" x14ac:dyDescent="0.2">
      <c r="A2360" s="23" t="s">
        <v>2757</v>
      </c>
      <c r="B2360" s="24"/>
      <c r="C2360" s="33">
        <v>41288</v>
      </c>
      <c r="D2360" s="33">
        <f t="shared" si="36"/>
        <v>0</v>
      </c>
      <c r="E2360" s="23" t="s">
        <v>59</v>
      </c>
      <c r="F2360" s="25" t="s">
        <v>254</v>
      </c>
    </row>
    <row r="2361" spans="1:6" ht="19.5" customHeight="1" x14ac:dyDescent="0.2">
      <c r="A2361" s="23" t="s">
        <v>1163</v>
      </c>
      <c r="B2361" s="24"/>
      <c r="C2361" s="33">
        <v>40121</v>
      </c>
      <c r="D2361" s="33">
        <f t="shared" si="36"/>
        <v>0</v>
      </c>
      <c r="E2361" s="23" t="s">
        <v>59</v>
      </c>
      <c r="F2361" s="25" t="s">
        <v>250</v>
      </c>
    </row>
    <row r="2362" spans="1:6" ht="19.5" customHeight="1" x14ac:dyDescent="0.2">
      <c r="A2362" s="23" t="s">
        <v>2188</v>
      </c>
      <c r="B2362" s="24"/>
      <c r="C2362" s="33">
        <v>40700</v>
      </c>
      <c r="D2362" s="33">
        <f t="shared" si="36"/>
        <v>0</v>
      </c>
      <c r="E2362" s="23" t="s">
        <v>108</v>
      </c>
      <c r="F2362" s="25" t="s">
        <v>262</v>
      </c>
    </row>
    <row r="2363" spans="1:6" ht="19.5" customHeight="1" x14ac:dyDescent="0.2">
      <c r="A2363" s="23" t="s">
        <v>1935</v>
      </c>
      <c r="B2363" s="24"/>
      <c r="C2363" s="33">
        <v>63075</v>
      </c>
      <c r="D2363" s="33">
        <f t="shared" si="36"/>
        <v>0</v>
      </c>
      <c r="E2363" s="23" t="s">
        <v>1922</v>
      </c>
      <c r="F2363" s="25" t="s">
        <v>250</v>
      </c>
    </row>
    <row r="2364" spans="1:6" ht="19.5" customHeight="1" x14ac:dyDescent="0.2">
      <c r="A2364" s="23" t="s">
        <v>1936</v>
      </c>
      <c r="B2364" s="24"/>
      <c r="C2364" s="33">
        <v>52600</v>
      </c>
      <c r="D2364" s="33">
        <f t="shared" si="36"/>
        <v>0</v>
      </c>
      <c r="E2364" s="23" t="s">
        <v>1922</v>
      </c>
      <c r="F2364" s="25" t="s">
        <v>250</v>
      </c>
    </row>
    <row r="2365" spans="1:6" ht="19.5" customHeight="1" x14ac:dyDescent="0.2">
      <c r="A2365" s="23" t="s">
        <v>3689</v>
      </c>
      <c r="B2365" s="24"/>
      <c r="C2365" s="33">
        <v>136388</v>
      </c>
      <c r="D2365" s="33">
        <f t="shared" si="36"/>
        <v>0</v>
      </c>
      <c r="E2365" s="23" t="s">
        <v>14</v>
      </c>
      <c r="F2365" s="25" t="s">
        <v>234</v>
      </c>
    </row>
    <row r="2366" spans="1:6" ht="19.5" customHeight="1" x14ac:dyDescent="0.2">
      <c r="A2366" s="23" t="s">
        <v>3690</v>
      </c>
      <c r="B2366" s="24"/>
      <c r="C2366" s="33">
        <v>117398</v>
      </c>
      <c r="D2366" s="33">
        <f t="shared" si="36"/>
        <v>0</v>
      </c>
      <c r="E2366" s="23" t="s">
        <v>14</v>
      </c>
      <c r="F2366" s="25" t="s">
        <v>250</v>
      </c>
    </row>
    <row r="2367" spans="1:6" ht="19.5" customHeight="1" x14ac:dyDescent="0.2">
      <c r="A2367" s="23" t="s">
        <v>2758</v>
      </c>
      <c r="B2367" s="24"/>
      <c r="C2367" s="33">
        <v>11366</v>
      </c>
      <c r="D2367" s="33">
        <f t="shared" si="36"/>
        <v>0</v>
      </c>
      <c r="E2367" s="23" t="s">
        <v>66</v>
      </c>
      <c r="F2367" s="25" t="s">
        <v>256</v>
      </c>
    </row>
    <row r="2368" spans="1:6" ht="19.5" customHeight="1" x14ac:dyDescent="0.2">
      <c r="A2368" s="23" t="s">
        <v>2386</v>
      </c>
      <c r="B2368" s="24"/>
      <c r="C2368" s="33">
        <v>21087</v>
      </c>
      <c r="D2368" s="33">
        <f t="shared" si="36"/>
        <v>0</v>
      </c>
      <c r="E2368" s="23" t="s">
        <v>110</v>
      </c>
      <c r="F2368" s="25" t="s">
        <v>259</v>
      </c>
    </row>
    <row r="2369" spans="1:6" ht="19.5" customHeight="1" x14ac:dyDescent="0.2">
      <c r="A2369" s="23" t="s">
        <v>964</v>
      </c>
      <c r="B2369" s="24"/>
      <c r="C2369" s="33">
        <v>24956</v>
      </c>
      <c r="D2369" s="33">
        <f t="shared" si="36"/>
        <v>0</v>
      </c>
      <c r="E2369" s="23" t="s">
        <v>110</v>
      </c>
      <c r="F2369" s="25" t="s">
        <v>244</v>
      </c>
    </row>
    <row r="2370" spans="1:6" ht="19.5" customHeight="1" x14ac:dyDescent="0.2">
      <c r="A2370" s="23" t="s">
        <v>2759</v>
      </c>
      <c r="B2370" s="24"/>
      <c r="C2370" s="33">
        <v>26708</v>
      </c>
      <c r="D2370" s="33">
        <f t="shared" si="36"/>
        <v>0</v>
      </c>
      <c r="E2370" s="23" t="s">
        <v>51</v>
      </c>
      <c r="F2370" s="25" t="s">
        <v>233</v>
      </c>
    </row>
    <row r="2371" spans="1:6" ht="19.5" customHeight="1" x14ac:dyDescent="0.2">
      <c r="A2371" s="23" t="s">
        <v>2760</v>
      </c>
      <c r="B2371" s="24"/>
      <c r="C2371" s="33">
        <v>17563</v>
      </c>
      <c r="D2371" s="33">
        <f t="shared" si="36"/>
        <v>0</v>
      </c>
      <c r="E2371" s="23" t="s">
        <v>51</v>
      </c>
      <c r="F2371" s="25" t="s">
        <v>238</v>
      </c>
    </row>
    <row r="2372" spans="1:6" ht="19.5" customHeight="1" x14ac:dyDescent="0.2">
      <c r="A2372" s="23" t="s">
        <v>2761</v>
      </c>
      <c r="B2372" s="24"/>
      <c r="C2372" s="33">
        <v>14020</v>
      </c>
      <c r="D2372" s="33">
        <f t="shared" si="36"/>
        <v>0</v>
      </c>
      <c r="E2372" s="23" t="s">
        <v>51</v>
      </c>
      <c r="F2372" s="25" t="s">
        <v>238</v>
      </c>
    </row>
    <row r="2373" spans="1:6" ht="19.5" customHeight="1" x14ac:dyDescent="0.2">
      <c r="A2373" s="23" t="s">
        <v>464</v>
      </c>
      <c r="B2373" s="24"/>
      <c r="C2373" s="33">
        <v>20630</v>
      </c>
      <c r="D2373" s="33">
        <f t="shared" si="36"/>
        <v>0</v>
      </c>
      <c r="E2373" s="23" t="s">
        <v>47</v>
      </c>
      <c r="F2373" s="25" t="s">
        <v>250</v>
      </c>
    </row>
    <row r="2374" spans="1:6" ht="19.5" customHeight="1" x14ac:dyDescent="0.2">
      <c r="A2374" s="23" t="s">
        <v>731</v>
      </c>
      <c r="B2374" s="24"/>
      <c r="C2374" s="33">
        <v>23560</v>
      </c>
      <c r="D2374" s="33">
        <f t="shared" si="36"/>
        <v>0</v>
      </c>
      <c r="E2374" s="23" t="s">
        <v>31</v>
      </c>
      <c r="F2374" s="25" t="s">
        <v>1278</v>
      </c>
    </row>
    <row r="2375" spans="1:6" ht="19.5" customHeight="1" x14ac:dyDescent="0.2">
      <c r="A2375" s="23" t="s">
        <v>1310</v>
      </c>
      <c r="B2375" s="24"/>
      <c r="C2375" s="33">
        <v>11464</v>
      </c>
      <c r="D2375" s="33">
        <f t="shared" si="36"/>
        <v>0</v>
      </c>
      <c r="E2375" s="23" t="s">
        <v>30</v>
      </c>
      <c r="F2375" s="25" t="s">
        <v>264</v>
      </c>
    </row>
    <row r="2376" spans="1:6" ht="19.5" customHeight="1" x14ac:dyDescent="0.2">
      <c r="A2376" s="23" t="s">
        <v>3946</v>
      </c>
      <c r="B2376" s="24"/>
      <c r="C2376" s="33">
        <v>4978</v>
      </c>
      <c r="D2376" s="33">
        <f t="shared" si="36"/>
        <v>0</v>
      </c>
      <c r="E2376" s="23" t="s">
        <v>60</v>
      </c>
      <c r="F2376" s="25" t="s">
        <v>249</v>
      </c>
    </row>
    <row r="2377" spans="1:6" ht="19.5" customHeight="1" x14ac:dyDescent="0.2">
      <c r="A2377" s="23" t="s">
        <v>3789</v>
      </c>
      <c r="B2377" s="24"/>
      <c r="C2377" s="33">
        <v>3938</v>
      </c>
      <c r="D2377" s="33">
        <f t="shared" si="36"/>
        <v>0</v>
      </c>
      <c r="E2377" s="23" t="s">
        <v>138</v>
      </c>
      <c r="F2377" s="25" t="s">
        <v>248</v>
      </c>
    </row>
    <row r="2378" spans="1:6" ht="19.5" customHeight="1" x14ac:dyDescent="0.2">
      <c r="A2378" s="23" t="s">
        <v>1097</v>
      </c>
      <c r="B2378" s="24"/>
      <c r="C2378" s="33">
        <v>13016</v>
      </c>
      <c r="D2378" s="33">
        <f t="shared" si="36"/>
        <v>0</v>
      </c>
      <c r="E2378" s="23" t="s">
        <v>1098</v>
      </c>
      <c r="F2378" s="25" t="s">
        <v>418</v>
      </c>
    </row>
    <row r="2379" spans="1:6" ht="19.5" customHeight="1" x14ac:dyDescent="0.2">
      <c r="A2379" s="23" t="s">
        <v>1076</v>
      </c>
      <c r="B2379" s="24"/>
      <c r="C2379" s="33">
        <v>8569</v>
      </c>
      <c r="D2379" s="33">
        <f t="shared" ref="D2379:D2442" si="37">+B2379*C2379</f>
        <v>0</v>
      </c>
      <c r="E2379" s="23" t="s">
        <v>227</v>
      </c>
      <c r="F2379" s="25" t="s">
        <v>263</v>
      </c>
    </row>
    <row r="2380" spans="1:6" ht="19.5" customHeight="1" x14ac:dyDescent="0.2">
      <c r="A2380" s="23" t="s">
        <v>2503</v>
      </c>
      <c r="B2380" s="24"/>
      <c r="C2380" s="33">
        <v>3373</v>
      </c>
      <c r="D2380" s="33">
        <f t="shared" si="37"/>
        <v>0</v>
      </c>
      <c r="E2380" s="23" t="s">
        <v>59</v>
      </c>
      <c r="F2380" s="25" t="s">
        <v>238</v>
      </c>
    </row>
    <row r="2381" spans="1:6" ht="19.5" customHeight="1" x14ac:dyDescent="0.2">
      <c r="A2381" s="23" t="s">
        <v>1973</v>
      </c>
      <c r="B2381" s="24"/>
      <c r="C2381" s="33">
        <v>29277</v>
      </c>
      <c r="D2381" s="33">
        <f t="shared" si="37"/>
        <v>0</v>
      </c>
      <c r="E2381" s="23" t="s">
        <v>14</v>
      </c>
      <c r="F2381" s="25" t="s">
        <v>250</v>
      </c>
    </row>
    <row r="2382" spans="1:6" ht="19.5" customHeight="1" x14ac:dyDescent="0.2">
      <c r="A2382" s="23" t="s">
        <v>3947</v>
      </c>
      <c r="B2382" s="24"/>
      <c r="C2382" s="33">
        <v>2893</v>
      </c>
      <c r="D2382" s="33">
        <f t="shared" si="37"/>
        <v>0</v>
      </c>
      <c r="E2382" s="23" t="s">
        <v>60</v>
      </c>
      <c r="F2382" s="25" t="s">
        <v>243</v>
      </c>
    </row>
    <row r="2383" spans="1:6" ht="19.5" customHeight="1" x14ac:dyDescent="0.2">
      <c r="A2383" s="23" t="s">
        <v>1774</v>
      </c>
      <c r="B2383" s="24"/>
      <c r="C2383" s="33">
        <v>3447</v>
      </c>
      <c r="D2383" s="33">
        <f t="shared" si="37"/>
        <v>0</v>
      </c>
      <c r="E2383" s="23" t="s">
        <v>379</v>
      </c>
      <c r="F2383" s="25" t="s">
        <v>248</v>
      </c>
    </row>
    <row r="2384" spans="1:6" ht="19.5" customHeight="1" x14ac:dyDescent="0.2">
      <c r="A2384" s="23" t="s">
        <v>2762</v>
      </c>
      <c r="B2384" s="24"/>
      <c r="C2384" s="33">
        <v>5293</v>
      </c>
      <c r="D2384" s="33">
        <f t="shared" si="37"/>
        <v>0</v>
      </c>
      <c r="E2384" s="23" t="s">
        <v>1113</v>
      </c>
      <c r="F2384" s="25" t="s">
        <v>259</v>
      </c>
    </row>
    <row r="2385" spans="1:6" ht="19.5" customHeight="1" x14ac:dyDescent="0.2">
      <c r="A2385" s="23" t="s">
        <v>2504</v>
      </c>
      <c r="B2385" s="24"/>
      <c r="C2385" s="33">
        <v>2211</v>
      </c>
      <c r="D2385" s="33">
        <f t="shared" si="37"/>
        <v>0</v>
      </c>
      <c r="E2385" s="23" t="s">
        <v>68</v>
      </c>
      <c r="F2385" s="25" t="s">
        <v>246</v>
      </c>
    </row>
    <row r="2386" spans="1:6" ht="19.5" customHeight="1" x14ac:dyDescent="0.2">
      <c r="A2386" s="23" t="s">
        <v>3017</v>
      </c>
      <c r="B2386" s="24"/>
      <c r="C2386" s="33">
        <v>179190</v>
      </c>
      <c r="D2386" s="33">
        <f t="shared" si="37"/>
        <v>0</v>
      </c>
      <c r="E2386" s="23" t="s">
        <v>47</v>
      </c>
      <c r="F2386" s="25" t="s">
        <v>271</v>
      </c>
    </row>
    <row r="2387" spans="1:6" ht="19.5" customHeight="1" x14ac:dyDescent="0.2">
      <c r="A2387" s="23" t="s">
        <v>3823</v>
      </c>
      <c r="B2387" s="24"/>
      <c r="C2387" s="33">
        <v>14615</v>
      </c>
      <c r="D2387" s="33">
        <f t="shared" si="37"/>
        <v>0</v>
      </c>
      <c r="E2387" s="23" t="s">
        <v>111</v>
      </c>
      <c r="F2387" s="25" t="s">
        <v>371</v>
      </c>
    </row>
    <row r="2388" spans="1:6" ht="19.5" customHeight="1" x14ac:dyDescent="0.2">
      <c r="A2388" s="23" t="s">
        <v>3348</v>
      </c>
      <c r="B2388" s="24"/>
      <c r="C2388" s="33">
        <v>66833</v>
      </c>
      <c r="D2388" s="33">
        <f t="shared" si="37"/>
        <v>0</v>
      </c>
      <c r="E2388" s="23" t="s">
        <v>85</v>
      </c>
      <c r="F2388" s="25" t="s">
        <v>245</v>
      </c>
    </row>
    <row r="2389" spans="1:6" ht="19.5" customHeight="1" x14ac:dyDescent="0.2">
      <c r="A2389" s="23" t="s">
        <v>1483</v>
      </c>
      <c r="B2389" s="24"/>
      <c r="C2389" s="33">
        <v>26174</v>
      </c>
      <c r="D2389" s="33">
        <f t="shared" si="37"/>
        <v>0</v>
      </c>
      <c r="E2389" s="23" t="s">
        <v>609</v>
      </c>
      <c r="F2389" s="25" t="s">
        <v>236</v>
      </c>
    </row>
    <row r="2390" spans="1:6" ht="19.5" customHeight="1" x14ac:dyDescent="0.2">
      <c r="A2390" s="23" t="s">
        <v>1484</v>
      </c>
      <c r="B2390" s="24"/>
      <c r="C2390" s="33">
        <v>41586</v>
      </c>
      <c r="D2390" s="33">
        <f t="shared" si="37"/>
        <v>0</v>
      </c>
      <c r="E2390" s="23" t="s">
        <v>609</v>
      </c>
      <c r="F2390" s="25" t="s">
        <v>236</v>
      </c>
    </row>
    <row r="2391" spans="1:6" ht="19.5" customHeight="1" x14ac:dyDescent="0.2">
      <c r="A2391" s="23" t="s">
        <v>3018</v>
      </c>
      <c r="B2391" s="24"/>
      <c r="C2391" s="33">
        <v>57014</v>
      </c>
      <c r="D2391" s="33">
        <f t="shared" si="37"/>
        <v>0</v>
      </c>
      <c r="E2391" s="23" t="s">
        <v>115</v>
      </c>
      <c r="F2391" s="25" t="s">
        <v>245</v>
      </c>
    </row>
    <row r="2392" spans="1:6" ht="19.5" customHeight="1" x14ac:dyDescent="0.2">
      <c r="A2392" s="23" t="s">
        <v>2054</v>
      </c>
      <c r="B2392" s="24"/>
      <c r="C2392" s="33">
        <v>30601</v>
      </c>
      <c r="D2392" s="33">
        <f t="shared" si="37"/>
        <v>0</v>
      </c>
      <c r="E2392" s="23" t="s">
        <v>214</v>
      </c>
      <c r="F2392" s="25" t="s">
        <v>248</v>
      </c>
    </row>
    <row r="2393" spans="1:6" ht="19.5" customHeight="1" x14ac:dyDescent="0.2">
      <c r="A2393" s="23" t="s">
        <v>2350</v>
      </c>
      <c r="B2393" s="24"/>
      <c r="C2393" s="33">
        <v>49054</v>
      </c>
      <c r="D2393" s="33">
        <f t="shared" si="37"/>
        <v>0</v>
      </c>
      <c r="E2393" s="23" t="s">
        <v>42</v>
      </c>
      <c r="F2393" s="25" t="s">
        <v>255</v>
      </c>
    </row>
    <row r="2394" spans="1:6" ht="19.5" customHeight="1" x14ac:dyDescent="0.2">
      <c r="A2394" s="23" t="s">
        <v>3948</v>
      </c>
      <c r="B2394" s="24"/>
      <c r="C2394" s="33">
        <v>48858</v>
      </c>
      <c r="D2394" s="33">
        <f t="shared" si="37"/>
        <v>0</v>
      </c>
      <c r="E2394" s="23" t="s">
        <v>42</v>
      </c>
      <c r="F2394" s="25" t="s">
        <v>249</v>
      </c>
    </row>
    <row r="2395" spans="1:6" ht="19.5" customHeight="1" x14ac:dyDescent="0.2">
      <c r="A2395" s="23" t="s">
        <v>3019</v>
      </c>
      <c r="B2395" s="24"/>
      <c r="C2395" s="33">
        <v>78390</v>
      </c>
      <c r="D2395" s="33">
        <f t="shared" si="37"/>
        <v>0</v>
      </c>
      <c r="E2395" s="23" t="s">
        <v>14</v>
      </c>
      <c r="F2395" s="25" t="s">
        <v>237</v>
      </c>
    </row>
    <row r="2396" spans="1:6" ht="19.5" customHeight="1" x14ac:dyDescent="0.2">
      <c r="A2396" s="23" t="s">
        <v>3605</v>
      </c>
      <c r="B2396" s="24"/>
      <c r="C2396" s="33">
        <v>67734</v>
      </c>
      <c r="D2396" s="33">
        <f t="shared" si="37"/>
        <v>0</v>
      </c>
      <c r="E2396" s="23" t="s">
        <v>76</v>
      </c>
      <c r="F2396" s="25" t="s">
        <v>250</v>
      </c>
    </row>
    <row r="2397" spans="1:6" ht="19.5" customHeight="1" x14ac:dyDescent="0.2">
      <c r="A2397" s="23" t="s">
        <v>562</v>
      </c>
      <c r="B2397" s="24"/>
      <c r="C2397" s="33">
        <v>93068</v>
      </c>
      <c r="D2397" s="33">
        <f t="shared" si="37"/>
        <v>0</v>
      </c>
      <c r="E2397" s="23" t="s">
        <v>76</v>
      </c>
      <c r="F2397" s="25" t="s">
        <v>250</v>
      </c>
    </row>
    <row r="2398" spans="1:6" ht="19.5" customHeight="1" x14ac:dyDescent="0.2">
      <c r="A2398" s="23" t="s">
        <v>2572</v>
      </c>
      <c r="B2398" s="24"/>
      <c r="C2398" s="33">
        <v>37223</v>
      </c>
      <c r="D2398" s="33">
        <f t="shared" si="37"/>
        <v>0</v>
      </c>
      <c r="E2398" s="23" t="s">
        <v>37</v>
      </c>
      <c r="F2398" s="25" t="s">
        <v>241</v>
      </c>
    </row>
    <row r="2399" spans="1:6" ht="19.5" customHeight="1" x14ac:dyDescent="0.2">
      <c r="A2399" s="23" t="s">
        <v>828</v>
      </c>
      <c r="B2399" s="24"/>
      <c r="C2399" s="33">
        <v>198966</v>
      </c>
      <c r="D2399" s="33">
        <f t="shared" si="37"/>
        <v>0</v>
      </c>
      <c r="E2399" s="23" t="s">
        <v>151</v>
      </c>
      <c r="F2399" s="25" t="s">
        <v>252</v>
      </c>
    </row>
    <row r="2400" spans="1:6" ht="19.5" customHeight="1" x14ac:dyDescent="0.2">
      <c r="A2400" s="23" t="s">
        <v>2387</v>
      </c>
      <c r="B2400" s="24"/>
      <c r="C2400" s="33">
        <v>218780</v>
      </c>
      <c r="D2400" s="33">
        <f t="shared" si="37"/>
        <v>0</v>
      </c>
      <c r="E2400" s="23" t="s">
        <v>151</v>
      </c>
      <c r="F2400" s="25" t="s">
        <v>271</v>
      </c>
    </row>
    <row r="2401" spans="1:6" ht="19.5" customHeight="1" x14ac:dyDescent="0.2">
      <c r="A2401" s="23" t="s">
        <v>2505</v>
      </c>
      <c r="B2401" s="24"/>
      <c r="C2401" s="33">
        <v>160607</v>
      </c>
      <c r="D2401" s="33">
        <f t="shared" si="37"/>
        <v>0</v>
      </c>
      <c r="E2401" s="23" t="s">
        <v>151</v>
      </c>
      <c r="F2401" s="25" t="s">
        <v>256</v>
      </c>
    </row>
    <row r="2402" spans="1:6" ht="19.5" customHeight="1" x14ac:dyDescent="0.2">
      <c r="A2402" s="23" t="s">
        <v>3349</v>
      </c>
      <c r="B2402" s="24"/>
      <c r="C2402" s="33">
        <v>137802</v>
      </c>
      <c r="D2402" s="33">
        <f t="shared" si="37"/>
        <v>0</v>
      </c>
      <c r="E2402" s="23" t="s">
        <v>151</v>
      </c>
      <c r="F2402" s="25" t="s">
        <v>234</v>
      </c>
    </row>
    <row r="2403" spans="1:6" ht="19.5" customHeight="1" x14ac:dyDescent="0.2">
      <c r="A2403" s="23" t="s">
        <v>473</v>
      </c>
      <c r="B2403" s="24"/>
      <c r="C2403" s="33">
        <v>8259</v>
      </c>
      <c r="D2403" s="33">
        <f t="shared" si="37"/>
        <v>0</v>
      </c>
      <c r="E2403" s="23" t="s">
        <v>423</v>
      </c>
      <c r="F2403" s="25" t="s">
        <v>262</v>
      </c>
    </row>
    <row r="2404" spans="1:6" ht="19.5" customHeight="1" x14ac:dyDescent="0.2">
      <c r="A2404" s="23" t="s">
        <v>1825</v>
      </c>
      <c r="B2404" s="24"/>
      <c r="C2404" s="33">
        <v>62718</v>
      </c>
      <c r="D2404" s="33">
        <f t="shared" si="37"/>
        <v>0</v>
      </c>
      <c r="E2404" s="23" t="s">
        <v>31</v>
      </c>
      <c r="F2404" s="25" t="s">
        <v>249</v>
      </c>
    </row>
    <row r="2405" spans="1:6" ht="19.5" customHeight="1" x14ac:dyDescent="0.2">
      <c r="A2405" s="23" t="s">
        <v>2189</v>
      </c>
      <c r="B2405" s="24"/>
      <c r="C2405" s="33">
        <v>12185</v>
      </c>
      <c r="D2405" s="33">
        <f t="shared" si="37"/>
        <v>0</v>
      </c>
      <c r="E2405" s="23" t="s">
        <v>17</v>
      </c>
      <c r="F2405" s="25" t="s">
        <v>253</v>
      </c>
    </row>
    <row r="2406" spans="1:6" ht="19.5" customHeight="1" x14ac:dyDescent="0.2">
      <c r="A2406" s="23" t="s">
        <v>501</v>
      </c>
      <c r="B2406" s="24"/>
      <c r="C2406" s="33">
        <v>15661</v>
      </c>
      <c r="D2406" s="33">
        <f t="shared" si="37"/>
        <v>0</v>
      </c>
      <c r="E2406" s="23" t="s">
        <v>17</v>
      </c>
      <c r="F2406" s="25" t="s">
        <v>234</v>
      </c>
    </row>
    <row r="2407" spans="1:6" ht="19.5" customHeight="1" x14ac:dyDescent="0.2">
      <c r="A2407" s="23" t="s">
        <v>337</v>
      </c>
      <c r="B2407" s="24"/>
      <c r="C2407" s="33">
        <v>12380</v>
      </c>
      <c r="D2407" s="33">
        <f t="shared" si="37"/>
        <v>0</v>
      </c>
      <c r="E2407" s="23" t="s">
        <v>17</v>
      </c>
      <c r="F2407" s="25" t="s">
        <v>244</v>
      </c>
    </row>
    <row r="2408" spans="1:6" ht="19.5" customHeight="1" x14ac:dyDescent="0.2">
      <c r="A2408" s="23" t="s">
        <v>3790</v>
      </c>
      <c r="B2408" s="24"/>
      <c r="C2408" s="33">
        <v>69560</v>
      </c>
      <c r="D2408" s="33">
        <f t="shared" si="37"/>
        <v>0</v>
      </c>
      <c r="E2408" s="23" t="s">
        <v>3502</v>
      </c>
      <c r="F2408" s="25" t="s">
        <v>248</v>
      </c>
    </row>
    <row r="2409" spans="1:6" ht="19.5" customHeight="1" x14ac:dyDescent="0.2">
      <c r="A2409" s="23" t="s">
        <v>3501</v>
      </c>
      <c r="B2409" s="24"/>
      <c r="C2409" s="33">
        <v>56178</v>
      </c>
      <c r="D2409" s="33">
        <f t="shared" si="37"/>
        <v>0</v>
      </c>
      <c r="E2409" s="23" t="s">
        <v>3502</v>
      </c>
      <c r="F2409" s="25" t="s">
        <v>248</v>
      </c>
    </row>
    <row r="2410" spans="1:6" ht="19.5" customHeight="1" x14ac:dyDescent="0.2">
      <c r="A2410" s="23" t="s">
        <v>2763</v>
      </c>
      <c r="B2410" s="24"/>
      <c r="C2410" s="33">
        <v>79310</v>
      </c>
      <c r="D2410" s="33">
        <f t="shared" si="37"/>
        <v>0</v>
      </c>
      <c r="E2410" s="23" t="s">
        <v>55</v>
      </c>
      <c r="F2410" s="25" t="s">
        <v>254</v>
      </c>
    </row>
    <row r="2411" spans="1:6" ht="19.5" customHeight="1" x14ac:dyDescent="0.2">
      <c r="A2411" s="23" t="s">
        <v>2506</v>
      </c>
      <c r="B2411" s="24"/>
      <c r="C2411" s="33">
        <v>59079</v>
      </c>
      <c r="D2411" s="33">
        <f t="shared" si="37"/>
        <v>0</v>
      </c>
      <c r="E2411" s="23" t="s">
        <v>74</v>
      </c>
      <c r="F2411" s="25" t="s">
        <v>2507</v>
      </c>
    </row>
    <row r="2412" spans="1:6" ht="19.5" customHeight="1" x14ac:dyDescent="0.2">
      <c r="A2412" s="23" t="s">
        <v>2006</v>
      </c>
      <c r="B2412" s="24"/>
      <c r="C2412" s="33">
        <v>27930</v>
      </c>
      <c r="D2412" s="33">
        <f t="shared" si="37"/>
        <v>0</v>
      </c>
      <c r="E2412" s="23" t="s">
        <v>576</v>
      </c>
      <c r="F2412" s="25" t="s">
        <v>268</v>
      </c>
    </row>
    <row r="2413" spans="1:6" ht="19.5" customHeight="1" x14ac:dyDescent="0.2">
      <c r="A2413" s="23" t="s">
        <v>3503</v>
      </c>
      <c r="B2413" s="24"/>
      <c r="C2413" s="33">
        <v>11818</v>
      </c>
      <c r="D2413" s="33">
        <f t="shared" si="37"/>
        <v>0</v>
      </c>
      <c r="E2413" s="23" t="s">
        <v>227</v>
      </c>
      <c r="F2413" s="25" t="s">
        <v>3504</v>
      </c>
    </row>
    <row r="2414" spans="1:6" ht="19.5" customHeight="1" x14ac:dyDescent="0.2">
      <c r="A2414" s="23" t="s">
        <v>3350</v>
      </c>
      <c r="B2414" s="24"/>
      <c r="C2414" s="33">
        <v>8027</v>
      </c>
      <c r="D2414" s="33">
        <f t="shared" si="37"/>
        <v>0</v>
      </c>
      <c r="E2414" s="23" t="s">
        <v>22</v>
      </c>
      <c r="F2414" s="25" t="s">
        <v>238</v>
      </c>
    </row>
    <row r="2415" spans="1:6" ht="19.5" customHeight="1" x14ac:dyDescent="0.2">
      <c r="A2415" s="23" t="s">
        <v>1417</v>
      </c>
      <c r="B2415" s="24"/>
      <c r="C2415" s="33">
        <v>3644</v>
      </c>
      <c r="D2415" s="33">
        <f t="shared" si="37"/>
        <v>0</v>
      </c>
      <c r="E2415" s="23" t="s">
        <v>30</v>
      </c>
      <c r="F2415" s="25" t="s">
        <v>244</v>
      </c>
    </row>
    <row r="2416" spans="1:6" ht="19.5" customHeight="1" x14ac:dyDescent="0.2">
      <c r="A2416" s="23" t="s">
        <v>2893</v>
      </c>
      <c r="B2416" s="24"/>
      <c r="C2416" s="33">
        <v>28924</v>
      </c>
      <c r="D2416" s="33">
        <f t="shared" si="37"/>
        <v>0</v>
      </c>
      <c r="E2416" s="23" t="s">
        <v>155</v>
      </c>
      <c r="F2416" s="25" t="s">
        <v>371</v>
      </c>
    </row>
    <row r="2417" spans="1:6" ht="19.5" customHeight="1" x14ac:dyDescent="0.2">
      <c r="A2417" s="23" t="s">
        <v>2023</v>
      </c>
      <c r="B2417" s="24"/>
      <c r="C2417" s="33">
        <v>13524</v>
      </c>
      <c r="D2417" s="33">
        <f t="shared" si="37"/>
        <v>0</v>
      </c>
      <c r="E2417" s="23" t="s">
        <v>71</v>
      </c>
      <c r="F2417" s="25" t="s">
        <v>232</v>
      </c>
    </row>
    <row r="2418" spans="1:6" ht="19.5" customHeight="1" x14ac:dyDescent="0.2">
      <c r="A2418" s="23" t="s">
        <v>1528</v>
      </c>
      <c r="B2418" s="24"/>
      <c r="C2418" s="33">
        <v>16330</v>
      </c>
      <c r="D2418" s="33">
        <f t="shared" si="37"/>
        <v>0</v>
      </c>
      <c r="E2418" s="23" t="s">
        <v>104</v>
      </c>
      <c r="F2418" s="25" t="s">
        <v>255</v>
      </c>
    </row>
    <row r="2419" spans="1:6" ht="19.5" customHeight="1" x14ac:dyDescent="0.2">
      <c r="A2419" s="23" t="s">
        <v>2508</v>
      </c>
      <c r="B2419" s="24"/>
      <c r="C2419" s="33">
        <v>117644</v>
      </c>
      <c r="D2419" s="33">
        <f t="shared" si="37"/>
        <v>0</v>
      </c>
      <c r="E2419" s="23" t="s">
        <v>101</v>
      </c>
      <c r="F2419" s="25" t="s">
        <v>238</v>
      </c>
    </row>
    <row r="2420" spans="1:6" ht="19.5" customHeight="1" x14ac:dyDescent="0.2">
      <c r="A2420" s="23" t="s">
        <v>361</v>
      </c>
      <c r="B2420" s="24"/>
      <c r="C2420" s="33">
        <v>152425</v>
      </c>
      <c r="D2420" s="33">
        <f t="shared" si="37"/>
        <v>0</v>
      </c>
      <c r="E2420" s="23" t="s">
        <v>362</v>
      </c>
      <c r="F2420" s="25" t="s">
        <v>238</v>
      </c>
    </row>
    <row r="2421" spans="1:6" ht="19.5" customHeight="1" x14ac:dyDescent="0.2">
      <c r="A2421" s="23" t="s">
        <v>951</v>
      </c>
      <c r="B2421" s="24"/>
      <c r="C2421" s="33">
        <v>121836</v>
      </c>
      <c r="D2421" s="33">
        <f t="shared" si="37"/>
        <v>0</v>
      </c>
      <c r="E2421" s="23" t="s">
        <v>101</v>
      </c>
      <c r="F2421" s="25" t="s">
        <v>241</v>
      </c>
    </row>
    <row r="2422" spans="1:6" ht="19.5" customHeight="1" x14ac:dyDescent="0.2">
      <c r="A2422" s="23" t="s">
        <v>1775</v>
      </c>
      <c r="B2422" s="24"/>
      <c r="C2422" s="33">
        <v>119891</v>
      </c>
      <c r="D2422" s="33">
        <f t="shared" si="37"/>
        <v>0</v>
      </c>
      <c r="E2422" s="23" t="s">
        <v>101</v>
      </c>
      <c r="F2422" s="25" t="s">
        <v>234</v>
      </c>
    </row>
    <row r="2423" spans="1:6" ht="19.5" customHeight="1" x14ac:dyDescent="0.2">
      <c r="A2423" s="23" t="s">
        <v>3791</v>
      </c>
      <c r="B2423" s="24"/>
      <c r="C2423" s="33">
        <v>89766</v>
      </c>
      <c r="D2423" s="33">
        <f t="shared" si="37"/>
        <v>0</v>
      </c>
      <c r="E2423" s="23" t="s">
        <v>101</v>
      </c>
      <c r="F2423" s="25" t="s">
        <v>258</v>
      </c>
    </row>
    <row r="2424" spans="1:6" ht="19.5" customHeight="1" x14ac:dyDescent="0.2">
      <c r="A2424" s="23" t="s">
        <v>1720</v>
      </c>
      <c r="B2424" s="24"/>
      <c r="C2424" s="33">
        <v>100678</v>
      </c>
      <c r="D2424" s="33">
        <f t="shared" si="37"/>
        <v>0</v>
      </c>
      <c r="E2424" s="23" t="s">
        <v>101</v>
      </c>
      <c r="F2424" s="25" t="s">
        <v>258</v>
      </c>
    </row>
    <row r="2425" spans="1:6" ht="19.5" customHeight="1" x14ac:dyDescent="0.2">
      <c r="A2425" s="23" t="s">
        <v>3949</v>
      </c>
      <c r="B2425" s="24"/>
      <c r="C2425" s="33">
        <v>65917</v>
      </c>
      <c r="D2425" s="33">
        <f t="shared" si="37"/>
        <v>0</v>
      </c>
      <c r="E2425" s="23" t="s">
        <v>101</v>
      </c>
      <c r="F2425" s="25" t="s">
        <v>248</v>
      </c>
    </row>
    <row r="2426" spans="1:6" ht="19.5" customHeight="1" x14ac:dyDescent="0.2">
      <c r="A2426" s="23" t="s">
        <v>2388</v>
      </c>
      <c r="B2426" s="24"/>
      <c r="C2426" s="33">
        <v>73205</v>
      </c>
      <c r="D2426" s="33">
        <f t="shared" si="37"/>
        <v>0</v>
      </c>
      <c r="E2426" s="23" t="s">
        <v>101</v>
      </c>
      <c r="F2426" s="25" t="s">
        <v>232</v>
      </c>
    </row>
    <row r="2427" spans="1:6" ht="19.5" customHeight="1" x14ac:dyDescent="0.2">
      <c r="A2427" s="23" t="s">
        <v>3950</v>
      </c>
      <c r="B2427" s="24"/>
      <c r="C2427" s="33">
        <v>66792</v>
      </c>
      <c r="D2427" s="33">
        <f t="shared" si="37"/>
        <v>0</v>
      </c>
      <c r="E2427" s="23" t="s">
        <v>124</v>
      </c>
      <c r="F2427" s="25" t="s">
        <v>267</v>
      </c>
    </row>
    <row r="2428" spans="1:6" ht="19.5" customHeight="1" x14ac:dyDescent="0.2">
      <c r="A2428" s="23" t="s">
        <v>829</v>
      </c>
      <c r="B2428" s="24"/>
      <c r="C2428" s="33">
        <v>38599</v>
      </c>
      <c r="D2428" s="33">
        <f t="shared" si="37"/>
        <v>0</v>
      </c>
      <c r="E2428" s="23" t="s">
        <v>109</v>
      </c>
      <c r="F2428" s="25" t="s">
        <v>236</v>
      </c>
    </row>
    <row r="2429" spans="1:6" ht="19.5" customHeight="1" x14ac:dyDescent="0.2">
      <c r="A2429" s="23" t="s">
        <v>1729</v>
      </c>
      <c r="B2429" s="24"/>
      <c r="C2429" s="33">
        <v>2855</v>
      </c>
      <c r="D2429" s="33">
        <f t="shared" si="37"/>
        <v>0</v>
      </c>
      <c r="E2429" s="23" t="s">
        <v>176</v>
      </c>
      <c r="F2429" s="25" t="s">
        <v>260</v>
      </c>
    </row>
    <row r="2430" spans="1:6" ht="19.5" customHeight="1" x14ac:dyDescent="0.2">
      <c r="A2430" s="23" t="s">
        <v>2320</v>
      </c>
      <c r="B2430" s="24"/>
      <c r="C2430" s="33">
        <v>5736</v>
      </c>
      <c r="D2430" s="33">
        <f t="shared" si="37"/>
        <v>0</v>
      </c>
      <c r="E2430" s="23" t="s">
        <v>1548</v>
      </c>
      <c r="F2430" s="25" t="s">
        <v>250</v>
      </c>
    </row>
    <row r="2431" spans="1:6" ht="19.5" customHeight="1" x14ac:dyDescent="0.2">
      <c r="A2431" s="23" t="s">
        <v>2320</v>
      </c>
      <c r="B2431" s="24"/>
      <c r="C2431" s="33">
        <v>5835</v>
      </c>
      <c r="D2431" s="33">
        <f t="shared" si="37"/>
        <v>0</v>
      </c>
      <c r="E2431" s="23" t="s">
        <v>176</v>
      </c>
      <c r="F2431" s="25" t="s">
        <v>260</v>
      </c>
    </row>
    <row r="2432" spans="1:6" ht="19.5" customHeight="1" x14ac:dyDescent="0.2">
      <c r="A2432" s="23" t="s">
        <v>1311</v>
      </c>
      <c r="B2432" s="24"/>
      <c r="C2432" s="33">
        <v>2454</v>
      </c>
      <c r="D2432" s="33">
        <f t="shared" si="37"/>
        <v>0</v>
      </c>
      <c r="E2432" s="23" t="s">
        <v>176</v>
      </c>
      <c r="F2432" s="25" t="s">
        <v>260</v>
      </c>
    </row>
    <row r="2433" spans="1:6" ht="19.5" customHeight="1" x14ac:dyDescent="0.2">
      <c r="A2433" s="23" t="s">
        <v>2351</v>
      </c>
      <c r="B2433" s="24"/>
      <c r="C2433" s="33">
        <v>3315</v>
      </c>
      <c r="D2433" s="33">
        <f t="shared" si="37"/>
        <v>0</v>
      </c>
      <c r="E2433" s="23" t="s">
        <v>84</v>
      </c>
      <c r="F2433" s="25" t="s">
        <v>256</v>
      </c>
    </row>
    <row r="2434" spans="1:6" ht="19.5" customHeight="1" x14ac:dyDescent="0.2">
      <c r="A2434" s="23" t="s">
        <v>3824</v>
      </c>
      <c r="B2434" s="24"/>
      <c r="C2434" s="33">
        <v>9850</v>
      </c>
      <c r="D2434" s="33">
        <f t="shared" si="37"/>
        <v>0</v>
      </c>
      <c r="E2434" s="23" t="s">
        <v>111</v>
      </c>
      <c r="F2434" s="25" t="s">
        <v>3825</v>
      </c>
    </row>
    <row r="2435" spans="1:6" ht="19.5" customHeight="1" x14ac:dyDescent="0.2">
      <c r="A2435" s="23" t="s">
        <v>1210</v>
      </c>
      <c r="B2435" s="24"/>
      <c r="C2435" s="33">
        <v>114394</v>
      </c>
      <c r="D2435" s="33">
        <f t="shared" si="37"/>
        <v>0</v>
      </c>
      <c r="E2435" s="23" t="s">
        <v>787</v>
      </c>
      <c r="F2435" s="25" t="s">
        <v>249</v>
      </c>
    </row>
    <row r="2436" spans="1:6" ht="19.5" customHeight="1" x14ac:dyDescent="0.2">
      <c r="A2436" s="23" t="s">
        <v>636</v>
      </c>
      <c r="B2436" s="24"/>
      <c r="C2436" s="33">
        <v>32183</v>
      </c>
      <c r="D2436" s="33">
        <f t="shared" si="37"/>
        <v>0</v>
      </c>
      <c r="E2436" s="23" t="s">
        <v>32</v>
      </c>
      <c r="F2436" s="25" t="s">
        <v>637</v>
      </c>
    </row>
    <row r="2437" spans="1:6" ht="19.5" customHeight="1" x14ac:dyDescent="0.2">
      <c r="A2437" s="23" t="s">
        <v>2509</v>
      </c>
      <c r="B2437" s="24"/>
      <c r="C2437" s="33">
        <v>76737</v>
      </c>
      <c r="D2437" s="33">
        <f t="shared" si="37"/>
        <v>0</v>
      </c>
      <c r="E2437" s="23" t="s">
        <v>49</v>
      </c>
      <c r="F2437" s="25" t="s">
        <v>276</v>
      </c>
    </row>
    <row r="2438" spans="1:6" ht="19.5" customHeight="1" x14ac:dyDescent="0.2">
      <c r="A2438" s="23" t="s">
        <v>2389</v>
      </c>
      <c r="B2438" s="24"/>
      <c r="C2438" s="33">
        <v>3949</v>
      </c>
      <c r="D2438" s="33">
        <f t="shared" si="37"/>
        <v>0</v>
      </c>
      <c r="E2438" s="23" t="s">
        <v>84</v>
      </c>
      <c r="F2438" s="25" t="s">
        <v>254</v>
      </c>
    </row>
    <row r="2439" spans="1:6" ht="19.5" customHeight="1" x14ac:dyDescent="0.2">
      <c r="A2439" s="23" t="s">
        <v>965</v>
      </c>
      <c r="B2439" s="24"/>
      <c r="C2439" s="33">
        <v>142959</v>
      </c>
      <c r="D2439" s="33">
        <f t="shared" si="37"/>
        <v>0</v>
      </c>
      <c r="E2439" s="23" t="s">
        <v>355</v>
      </c>
      <c r="F2439" s="25" t="s">
        <v>252</v>
      </c>
    </row>
    <row r="2440" spans="1:6" ht="19.5" customHeight="1" x14ac:dyDescent="0.2">
      <c r="A2440" s="23" t="s">
        <v>2933</v>
      </c>
      <c r="B2440" s="24"/>
      <c r="C2440" s="33">
        <v>39638</v>
      </c>
      <c r="D2440" s="33">
        <f t="shared" si="37"/>
        <v>0</v>
      </c>
      <c r="E2440" s="23" t="s">
        <v>125</v>
      </c>
      <c r="F2440" s="25" t="s">
        <v>269</v>
      </c>
    </row>
    <row r="2441" spans="1:6" ht="19.5" customHeight="1" x14ac:dyDescent="0.2">
      <c r="A2441" s="23" t="s">
        <v>2894</v>
      </c>
      <c r="B2441" s="24"/>
      <c r="C2441" s="33">
        <v>64066</v>
      </c>
      <c r="D2441" s="33">
        <f t="shared" si="37"/>
        <v>0</v>
      </c>
      <c r="E2441" s="23" t="s">
        <v>202</v>
      </c>
      <c r="F2441" s="25" t="s">
        <v>244</v>
      </c>
    </row>
    <row r="2442" spans="1:6" ht="19.5" customHeight="1" x14ac:dyDescent="0.2">
      <c r="A2442" s="23" t="s">
        <v>622</v>
      </c>
      <c r="B2442" s="24"/>
      <c r="C2442" s="33">
        <v>49090</v>
      </c>
      <c r="D2442" s="33">
        <f t="shared" si="37"/>
        <v>0</v>
      </c>
      <c r="E2442" s="23" t="s">
        <v>125</v>
      </c>
      <c r="F2442" s="25" t="s">
        <v>266</v>
      </c>
    </row>
    <row r="2443" spans="1:6" ht="19.5" customHeight="1" x14ac:dyDescent="0.2">
      <c r="A2443" s="23" t="s">
        <v>2390</v>
      </c>
      <c r="B2443" s="24"/>
      <c r="C2443" s="33">
        <v>83423</v>
      </c>
      <c r="D2443" s="33">
        <f t="shared" ref="D2443:D2506" si="38">+B2443*C2443</f>
        <v>0</v>
      </c>
      <c r="E2443" s="23" t="s">
        <v>131</v>
      </c>
      <c r="F2443" s="25" t="s">
        <v>245</v>
      </c>
    </row>
    <row r="2444" spans="1:6" ht="19.5" customHeight="1" x14ac:dyDescent="0.2">
      <c r="A2444" s="23" t="s">
        <v>650</v>
      </c>
      <c r="B2444" s="24"/>
      <c r="C2444" s="33">
        <v>53424</v>
      </c>
      <c r="D2444" s="33">
        <f t="shared" si="38"/>
        <v>0</v>
      </c>
      <c r="E2444" s="23" t="s">
        <v>377</v>
      </c>
      <c r="F2444" s="25" t="s">
        <v>234</v>
      </c>
    </row>
    <row r="2445" spans="1:6" ht="19.5" customHeight="1" x14ac:dyDescent="0.2">
      <c r="A2445" s="23" t="s">
        <v>1529</v>
      </c>
      <c r="B2445" s="24"/>
      <c r="C2445" s="33">
        <v>101979</v>
      </c>
      <c r="D2445" s="33">
        <f t="shared" si="38"/>
        <v>0</v>
      </c>
      <c r="E2445" s="23" t="s">
        <v>79</v>
      </c>
      <c r="F2445" s="25" t="s">
        <v>244</v>
      </c>
    </row>
    <row r="2446" spans="1:6" ht="19.5" customHeight="1" x14ac:dyDescent="0.2">
      <c r="A2446" s="23" t="s">
        <v>3606</v>
      </c>
      <c r="B2446" s="24"/>
      <c r="C2446" s="33">
        <v>61128</v>
      </c>
      <c r="D2446" s="33">
        <f t="shared" si="38"/>
        <v>0</v>
      </c>
      <c r="E2446" s="23" t="s">
        <v>128</v>
      </c>
      <c r="F2446" s="25" t="s">
        <v>246</v>
      </c>
    </row>
    <row r="2447" spans="1:6" ht="19.5" customHeight="1" x14ac:dyDescent="0.2">
      <c r="A2447" s="23" t="s">
        <v>502</v>
      </c>
      <c r="B2447" s="24"/>
      <c r="C2447" s="33">
        <v>54095</v>
      </c>
      <c r="D2447" s="33">
        <f t="shared" si="38"/>
        <v>0</v>
      </c>
      <c r="E2447" s="23" t="s">
        <v>128</v>
      </c>
      <c r="F2447" s="25" t="s">
        <v>241</v>
      </c>
    </row>
    <row r="2448" spans="1:6" ht="19.5" customHeight="1" x14ac:dyDescent="0.2">
      <c r="A2448" s="23" t="s">
        <v>2190</v>
      </c>
      <c r="B2448" s="24"/>
      <c r="C2448" s="33">
        <v>61128</v>
      </c>
      <c r="D2448" s="33">
        <f t="shared" si="38"/>
        <v>0</v>
      </c>
      <c r="E2448" s="23" t="s">
        <v>111</v>
      </c>
      <c r="F2448" s="25" t="s">
        <v>250</v>
      </c>
    </row>
    <row r="2449" spans="1:6" ht="19.5" customHeight="1" x14ac:dyDescent="0.2">
      <c r="A2449" s="23" t="s">
        <v>3951</v>
      </c>
      <c r="B2449" s="24"/>
      <c r="C2449" s="33">
        <v>64238</v>
      </c>
      <c r="D2449" s="33">
        <f t="shared" si="38"/>
        <v>0</v>
      </c>
      <c r="E2449" s="23" t="s">
        <v>111</v>
      </c>
      <c r="F2449" s="25" t="s">
        <v>246</v>
      </c>
    </row>
    <row r="2450" spans="1:6" ht="19.5" customHeight="1" x14ac:dyDescent="0.2">
      <c r="A2450" s="23" t="s">
        <v>518</v>
      </c>
      <c r="B2450" s="24"/>
      <c r="C2450" s="33">
        <v>124974</v>
      </c>
      <c r="D2450" s="33">
        <f t="shared" si="38"/>
        <v>0</v>
      </c>
      <c r="E2450" s="23" t="s">
        <v>199</v>
      </c>
      <c r="F2450" s="25" t="s">
        <v>234</v>
      </c>
    </row>
    <row r="2451" spans="1:6" ht="19.5" customHeight="1" x14ac:dyDescent="0.2">
      <c r="A2451" s="23" t="s">
        <v>3020</v>
      </c>
      <c r="B2451" s="24"/>
      <c r="C2451" s="33">
        <v>60601</v>
      </c>
      <c r="D2451" s="33">
        <f t="shared" si="38"/>
        <v>0</v>
      </c>
      <c r="E2451" s="23" t="s">
        <v>183</v>
      </c>
      <c r="F2451" s="25" t="s">
        <v>260</v>
      </c>
    </row>
    <row r="2452" spans="1:6" ht="19.5" customHeight="1" x14ac:dyDescent="0.2">
      <c r="A2452" s="23" t="s">
        <v>3691</v>
      </c>
      <c r="B2452" s="24"/>
      <c r="C2452" s="33">
        <v>81022</v>
      </c>
      <c r="D2452" s="33">
        <f t="shared" si="38"/>
        <v>0</v>
      </c>
      <c r="E2452" s="23" t="s">
        <v>49</v>
      </c>
      <c r="F2452" s="25" t="s">
        <v>263</v>
      </c>
    </row>
    <row r="2453" spans="1:6" ht="19.5" customHeight="1" x14ac:dyDescent="0.2">
      <c r="A2453" s="23" t="s">
        <v>368</v>
      </c>
      <c r="B2453" s="24"/>
      <c r="C2453" s="33">
        <v>38721</v>
      </c>
      <c r="D2453" s="33">
        <f t="shared" si="38"/>
        <v>0</v>
      </c>
      <c r="E2453" s="23" t="s">
        <v>49</v>
      </c>
      <c r="F2453" s="25" t="s">
        <v>247</v>
      </c>
    </row>
    <row r="2454" spans="1:6" ht="19.5" customHeight="1" x14ac:dyDescent="0.2">
      <c r="A2454" s="23" t="s">
        <v>3692</v>
      </c>
      <c r="B2454" s="24"/>
      <c r="C2454" s="33">
        <v>90558</v>
      </c>
      <c r="D2454" s="33">
        <f t="shared" si="38"/>
        <v>0</v>
      </c>
      <c r="E2454" s="23" t="s">
        <v>14</v>
      </c>
      <c r="F2454" s="25" t="s">
        <v>250</v>
      </c>
    </row>
    <row r="2455" spans="1:6" ht="19.5" customHeight="1" x14ac:dyDescent="0.2">
      <c r="A2455" s="23" t="s">
        <v>2191</v>
      </c>
      <c r="B2455" s="24"/>
      <c r="C2455" s="33">
        <v>40634</v>
      </c>
      <c r="D2455" s="33">
        <f t="shared" si="38"/>
        <v>0</v>
      </c>
      <c r="E2455" s="23" t="s">
        <v>33</v>
      </c>
      <c r="F2455" s="25" t="s">
        <v>254</v>
      </c>
    </row>
    <row r="2456" spans="1:6" ht="19.5" customHeight="1" x14ac:dyDescent="0.2">
      <c r="A2456" s="23" t="s">
        <v>3505</v>
      </c>
      <c r="B2456" s="24"/>
      <c r="C2456" s="33">
        <v>273143</v>
      </c>
      <c r="D2456" s="33">
        <f t="shared" si="38"/>
        <v>0</v>
      </c>
      <c r="E2456" s="23" t="s">
        <v>3506</v>
      </c>
      <c r="F2456" s="25" t="s">
        <v>263</v>
      </c>
    </row>
    <row r="2457" spans="1:6" ht="19.5" customHeight="1" x14ac:dyDescent="0.2">
      <c r="A2457" s="23" t="s">
        <v>2895</v>
      </c>
      <c r="B2457" s="24"/>
      <c r="C2457" s="33">
        <v>179882</v>
      </c>
      <c r="D2457" s="33">
        <f t="shared" si="38"/>
        <v>0</v>
      </c>
      <c r="E2457" s="23" t="s">
        <v>151</v>
      </c>
      <c r="F2457" s="25" t="s">
        <v>245</v>
      </c>
    </row>
    <row r="2458" spans="1:6" ht="19.5" customHeight="1" x14ac:dyDescent="0.2">
      <c r="A2458" s="23" t="s">
        <v>3952</v>
      </c>
      <c r="B2458" s="24"/>
      <c r="C2458" s="33">
        <v>80666</v>
      </c>
      <c r="D2458" s="33">
        <f t="shared" si="38"/>
        <v>0</v>
      </c>
      <c r="E2458" s="23" t="s">
        <v>79</v>
      </c>
      <c r="F2458" s="25" t="s">
        <v>250</v>
      </c>
    </row>
    <row r="2459" spans="1:6" ht="19.5" customHeight="1" x14ac:dyDescent="0.2">
      <c r="A2459" s="23" t="s">
        <v>290</v>
      </c>
      <c r="B2459" s="24"/>
      <c r="C2459" s="33">
        <v>17183</v>
      </c>
      <c r="D2459" s="33">
        <f t="shared" si="38"/>
        <v>0</v>
      </c>
      <c r="E2459" s="23" t="s">
        <v>229</v>
      </c>
      <c r="F2459" s="25" t="s">
        <v>250</v>
      </c>
    </row>
    <row r="2460" spans="1:6" ht="19.5" customHeight="1" x14ac:dyDescent="0.2">
      <c r="A2460" s="23" t="s">
        <v>3953</v>
      </c>
      <c r="B2460" s="24"/>
      <c r="C2460" s="33">
        <v>42061</v>
      </c>
      <c r="D2460" s="33">
        <f t="shared" si="38"/>
        <v>0</v>
      </c>
      <c r="E2460" s="23" t="s">
        <v>32</v>
      </c>
      <c r="F2460" s="25" t="s">
        <v>248</v>
      </c>
    </row>
    <row r="2461" spans="1:6" ht="19.5" customHeight="1" x14ac:dyDescent="0.2">
      <c r="A2461" s="23" t="s">
        <v>1207</v>
      </c>
      <c r="B2461" s="24"/>
      <c r="C2461" s="33">
        <v>73382</v>
      </c>
      <c r="D2461" s="33">
        <f t="shared" si="38"/>
        <v>0</v>
      </c>
      <c r="E2461" s="23" t="s">
        <v>172</v>
      </c>
      <c r="F2461" s="25" t="s">
        <v>248</v>
      </c>
    </row>
    <row r="2462" spans="1:6" ht="19.5" customHeight="1" x14ac:dyDescent="0.2">
      <c r="A2462" s="23" t="s">
        <v>3021</v>
      </c>
      <c r="B2462" s="24"/>
      <c r="C2462" s="33">
        <v>27354</v>
      </c>
      <c r="D2462" s="33">
        <f t="shared" si="38"/>
        <v>0</v>
      </c>
      <c r="E2462" s="23" t="s">
        <v>140</v>
      </c>
      <c r="F2462" s="25" t="s">
        <v>242</v>
      </c>
    </row>
    <row r="2463" spans="1:6" ht="19.5" customHeight="1" x14ac:dyDescent="0.2">
      <c r="A2463" s="23" t="s">
        <v>3351</v>
      </c>
      <c r="B2463" s="24"/>
      <c r="C2463" s="33">
        <v>1400</v>
      </c>
      <c r="D2463" s="33">
        <f t="shared" si="38"/>
        <v>0</v>
      </c>
      <c r="E2463" s="23" t="s">
        <v>84</v>
      </c>
      <c r="F2463" s="25" t="s">
        <v>234</v>
      </c>
    </row>
    <row r="2464" spans="1:6" ht="19.5" customHeight="1" x14ac:dyDescent="0.2">
      <c r="A2464" s="23" t="s">
        <v>3022</v>
      </c>
      <c r="B2464" s="24"/>
      <c r="C2464" s="33">
        <v>10637</v>
      </c>
      <c r="D2464" s="33">
        <f t="shared" si="38"/>
        <v>0</v>
      </c>
      <c r="E2464" s="23" t="s">
        <v>66</v>
      </c>
      <c r="F2464" s="25" t="s">
        <v>244</v>
      </c>
    </row>
    <row r="2465" spans="1:6" ht="19.5" customHeight="1" x14ac:dyDescent="0.2">
      <c r="A2465" s="23" t="s">
        <v>2055</v>
      </c>
      <c r="B2465" s="24"/>
      <c r="C2465" s="33">
        <v>16151</v>
      </c>
      <c r="D2465" s="33">
        <f t="shared" si="38"/>
        <v>0</v>
      </c>
      <c r="E2465" s="23" t="s">
        <v>66</v>
      </c>
      <c r="F2465" s="25" t="s">
        <v>254</v>
      </c>
    </row>
    <row r="2466" spans="1:6" ht="19.5" customHeight="1" x14ac:dyDescent="0.2">
      <c r="A2466" s="23" t="s">
        <v>3077</v>
      </c>
      <c r="B2466" s="24"/>
      <c r="C2466" s="33">
        <v>46646</v>
      </c>
      <c r="D2466" s="33">
        <f t="shared" si="38"/>
        <v>0</v>
      </c>
      <c r="E2466" s="23" t="s">
        <v>1120</v>
      </c>
      <c r="F2466" s="25" t="s">
        <v>237</v>
      </c>
    </row>
    <row r="2467" spans="1:6" ht="19.5" customHeight="1" x14ac:dyDescent="0.2">
      <c r="A2467" s="23" t="s">
        <v>3352</v>
      </c>
      <c r="B2467" s="24"/>
      <c r="C2467" s="33">
        <v>61316</v>
      </c>
      <c r="D2467" s="33">
        <f t="shared" si="38"/>
        <v>0</v>
      </c>
      <c r="E2467" s="23" t="s">
        <v>93</v>
      </c>
      <c r="F2467" s="25" t="s">
        <v>244</v>
      </c>
    </row>
    <row r="2468" spans="1:6" ht="19.5" customHeight="1" x14ac:dyDescent="0.2">
      <c r="A2468" s="23" t="s">
        <v>3023</v>
      </c>
      <c r="B2468" s="24"/>
      <c r="C2468" s="33">
        <v>48512</v>
      </c>
      <c r="D2468" s="33">
        <f t="shared" si="38"/>
        <v>0</v>
      </c>
      <c r="E2468" s="23" t="s">
        <v>55</v>
      </c>
      <c r="F2468" s="25" t="s">
        <v>248</v>
      </c>
    </row>
    <row r="2469" spans="1:6" ht="19.5" customHeight="1" x14ac:dyDescent="0.2">
      <c r="A2469" s="23" t="s">
        <v>1262</v>
      </c>
      <c r="B2469" s="24"/>
      <c r="C2469" s="33">
        <v>53993</v>
      </c>
      <c r="D2469" s="33">
        <f t="shared" si="38"/>
        <v>0</v>
      </c>
      <c r="E2469" s="23" t="s">
        <v>503</v>
      </c>
      <c r="F2469" s="25" t="s">
        <v>236</v>
      </c>
    </row>
    <row r="2470" spans="1:6" ht="19.5" customHeight="1" x14ac:dyDescent="0.2">
      <c r="A2470" s="23" t="s">
        <v>2321</v>
      </c>
      <c r="B2470" s="24"/>
      <c r="C2470" s="33">
        <v>88150</v>
      </c>
      <c r="D2470" s="33">
        <f t="shared" si="38"/>
        <v>0</v>
      </c>
      <c r="E2470" s="23" t="s">
        <v>2737</v>
      </c>
      <c r="F2470" s="25" t="s">
        <v>262</v>
      </c>
    </row>
    <row r="2471" spans="1:6" ht="19.5" customHeight="1" x14ac:dyDescent="0.2">
      <c r="A2471" s="23" t="s">
        <v>1870</v>
      </c>
      <c r="B2471" s="24"/>
      <c r="C2471" s="33">
        <v>91326</v>
      </c>
      <c r="D2471" s="33">
        <f t="shared" si="38"/>
        <v>0</v>
      </c>
      <c r="E2471" s="23" t="s">
        <v>2737</v>
      </c>
      <c r="F2471" s="25" t="s">
        <v>263</v>
      </c>
    </row>
    <row r="2472" spans="1:6" ht="19.5" customHeight="1" x14ac:dyDescent="0.2">
      <c r="A2472" s="23" t="s">
        <v>3129</v>
      </c>
      <c r="B2472" s="24"/>
      <c r="C2472" s="33">
        <v>46292</v>
      </c>
      <c r="D2472" s="33">
        <f t="shared" si="38"/>
        <v>0</v>
      </c>
      <c r="E2472" s="23" t="s">
        <v>160</v>
      </c>
      <c r="F2472" s="25" t="s">
        <v>232</v>
      </c>
    </row>
    <row r="2473" spans="1:6" ht="19.5" customHeight="1" x14ac:dyDescent="0.2">
      <c r="A2473" s="23" t="s">
        <v>1776</v>
      </c>
      <c r="B2473" s="24"/>
      <c r="C2473" s="33">
        <v>36402</v>
      </c>
      <c r="D2473" s="33">
        <f t="shared" si="38"/>
        <v>0</v>
      </c>
      <c r="E2473" s="23" t="s">
        <v>51</v>
      </c>
      <c r="F2473" s="25" t="s">
        <v>254</v>
      </c>
    </row>
    <row r="2474" spans="1:6" ht="19.5" customHeight="1" x14ac:dyDescent="0.2">
      <c r="A2474" s="23" t="s">
        <v>286</v>
      </c>
      <c r="B2474" s="24"/>
      <c r="C2474" s="33">
        <v>24234</v>
      </c>
      <c r="D2474" s="33">
        <f t="shared" si="38"/>
        <v>0</v>
      </c>
      <c r="E2474" s="23" t="s">
        <v>51</v>
      </c>
      <c r="F2474" s="25" t="s">
        <v>254</v>
      </c>
    </row>
    <row r="2475" spans="1:6" ht="19.5" customHeight="1" x14ac:dyDescent="0.2">
      <c r="A2475" s="23" t="s">
        <v>3353</v>
      </c>
      <c r="B2475" s="24"/>
      <c r="C2475" s="33">
        <v>16459</v>
      </c>
      <c r="D2475" s="33">
        <f t="shared" si="38"/>
        <v>0</v>
      </c>
      <c r="E2475" s="23" t="s">
        <v>85</v>
      </c>
      <c r="F2475" s="25" t="s">
        <v>266</v>
      </c>
    </row>
    <row r="2476" spans="1:6" ht="19.5" customHeight="1" x14ac:dyDescent="0.2">
      <c r="A2476" s="23" t="s">
        <v>3024</v>
      </c>
      <c r="B2476" s="24"/>
      <c r="C2476" s="33">
        <v>10151</v>
      </c>
      <c r="D2476" s="33">
        <f t="shared" si="38"/>
        <v>0</v>
      </c>
      <c r="E2476" s="23" t="s">
        <v>55</v>
      </c>
      <c r="F2476" s="25" t="s">
        <v>249</v>
      </c>
    </row>
    <row r="2477" spans="1:6" ht="19.5" customHeight="1" x14ac:dyDescent="0.2">
      <c r="A2477" s="23" t="s">
        <v>2764</v>
      </c>
      <c r="B2477" s="24"/>
      <c r="C2477" s="33">
        <v>2020</v>
      </c>
      <c r="D2477" s="33">
        <f t="shared" si="38"/>
        <v>0</v>
      </c>
      <c r="E2477" s="23" t="s">
        <v>44</v>
      </c>
      <c r="F2477" s="25" t="s">
        <v>253</v>
      </c>
    </row>
    <row r="2478" spans="1:6" ht="19.5" customHeight="1" x14ac:dyDescent="0.2">
      <c r="A2478" s="23" t="s">
        <v>2105</v>
      </c>
      <c r="B2478" s="24"/>
      <c r="C2478" s="33">
        <v>44330</v>
      </c>
      <c r="D2478" s="33">
        <f t="shared" si="38"/>
        <v>0</v>
      </c>
      <c r="E2478" s="23" t="s">
        <v>119</v>
      </c>
      <c r="F2478" s="25" t="s">
        <v>263</v>
      </c>
    </row>
    <row r="2479" spans="1:6" ht="19.5" customHeight="1" x14ac:dyDescent="0.2">
      <c r="A2479" s="23" t="s">
        <v>2243</v>
      </c>
      <c r="B2479" s="24"/>
      <c r="C2479" s="33">
        <v>34231</v>
      </c>
      <c r="D2479" s="33">
        <f t="shared" si="38"/>
        <v>0</v>
      </c>
      <c r="E2479" s="23" t="s">
        <v>119</v>
      </c>
      <c r="F2479" s="25" t="s">
        <v>259</v>
      </c>
    </row>
    <row r="2480" spans="1:6" ht="19.5" customHeight="1" x14ac:dyDescent="0.2">
      <c r="A2480" s="23" t="s">
        <v>1604</v>
      </c>
      <c r="B2480" s="24"/>
      <c r="C2480" s="33">
        <v>43064</v>
      </c>
      <c r="D2480" s="33">
        <f t="shared" si="38"/>
        <v>0</v>
      </c>
      <c r="E2480" s="23" t="s">
        <v>119</v>
      </c>
      <c r="F2480" s="25" t="s">
        <v>257</v>
      </c>
    </row>
    <row r="2481" spans="1:6" ht="19.5" customHeight="1" x14ac:dyDescent="0.2">
      <c r="A2481" s="23" t="s">
        <v>3507</v>
      </c>
      <c r="B2481" s="24"/>
      <c r="C2481" s="33">
        <v>125077</v>
      </c>
      <c r="D2481" s="33">
        <f t="shared" si="38"/>
        <v>0</v>
      </c>
      <c r="E2481" s="23" t="s">
        <v>49</v>
      </c>
      <c r="F2481" s="25" t="s">
        <v>243</v>
      </c>
    </row>
    <row r="2482" spans="1:6" ht="19.5" customHeight="1" x14ac:dyDescent="0.2">
      <c r="A2482" s="23" t="s">
        <v>3354</v>
      </c>
      <c r="B2482" s="24"/>
      <c r="C2482" s="33">
        <v>101802</v>
      </c>
      <c r="D2482" s="33">
        <f t="shared" si="38"/>
        <v>0</v>
      </c>
      <c r="E2482" s="23" t="s">
        <v>3355</v>
      </c>
      <c r="F2482" s="25" t="s">
        <v>241</v>
      </c>
    </row>
    <row r="2483" spans="1:6" ht="19.5" customHeight="1" x14ac:dyDescent="0.2">
      <c r="A2483" s="23" t="s">
        <v>2896</v>
      </c>
      <c r="B2483" s="24"/>
      <c r="C2483" s="33">
        <v>47277</v>
      </c>
      <c r="D2483" s="33">
        <f t="shared" si="38"/>
        <v>0</v>
      </c>
      <c r="E2483" s="23" t="s">
        <v>51</v>
      </c>
      <c r="F2483" s="25" t="s">
        <v>238</v>
      </c>
    </row>
    <row r="2484" spans="1:6" ht="19.5" customHeight="1" x14ac:dyDescent="0.2">
      <c r="A2484" s="23" t="s">
        <v>1871</v>
      </c>
      <c r="B2484" s="24"/>
      <c r="C2484" s="33">
        <v>25676</v>
      </c>
      <c r="D2484" s="33">
        <f t="shared" si="38"/>
        <v>0</v>
      </c>
      <c r="E2484" s="23" t="s">
        <v>51</v>
      </c>
      <c r="F2484" s="25" t="s">
        <v>252</v>
      </c>
    </row>
    <row r="2485" spans="1:6" ht="19.5" customHeight="1" x14ac:dyDescent="0.2">
      <c r="A2485" s="23" t="s">
        <v>2244</v>
      </c>
      <c r="B2485" s="24"/>
      <c r="C2485" s="33">
        <v>21113</v>
      </c>
      <c r="D2485" s="33">
        <f t="shared" si="38"/>
        <v>0</v>
      </c>
      <c r="E2485" s="23" t="s">
        <v>51</v>
      </c>
      <c r="F2485" s="25" t="s">
        <v>272</v>
      </c>
    </row>
    <row r="2486" spans="1:6" ht="19.5" customHeight="1" x14ac:dyDescent="0.2">
      <c r="A2486" s="23" t="s">
        <v>2245</v>
      </c>
      <c r="B2486" s="24"/>
      <c r="C2486" s="33">
        <v>22357</v>
      </c>
      <c r="D2486" s="33">
        <f t="shared" si="38"/>
        <v>0</v>
      </c>
      <c r="E2486" s="23" t="s">
        <v>51</v>
      </c>
      <c r="F2486" s="25" t="s">
        <v>259</v>
      </c>
    </row>
    <row r="2487" spans="1:6" ht="19.5" customHeight="1" x14ac:dyDescent="0.2">
      <c r="A2487" s="23" t="s">
        <v>2106</v>
      </c>
      <c r="B2487" s="24"/>
      <c r="C2487" s="33">
        <v>7970</v>
      </c>
      <c r="D2487" s="33">
        <f t="shared" si="38"/>
        <v>0</v>
      </c>
      <c r="E2487" s="23" t="s">
        <v>60</v>
      </c>
      <c r="F2487" s="25" t="s">
        <v>236</v>
      </c>
    </row>
    <row r="2488" spans="1:6" ht="19.5" customHeight="1" x14ac:dyDescent="0.2">
      <c r="A2488" s="23" t="s">
        <v>2107</v>
      </c>
      <c r="B2488" s="24"/>
      <c r="C2488" s="33">
        <v>10963</v>
      </c>
      <c r="D2488" s="33">
        <f t="shared" si="38"/>
        <v>0</v>
      </c>
      <c r="E2488" s="23" t="s">
        <v>60</v>
      </c>
      <c r="F2488" s="25" t="s">
        <v>237</v>
      </c>
    </row>
    <row r="2489" spans="1:6" ht="19.5" customHeight="1" x14ac:dyDescent="0.2">
      <c r="A2489" s="23" t="s">
        <v>219</v>
      </c>
      <c r="B2489" s="24"/>
      <c r="C2489" s="33">
        <v>40152</v>
      </c>
      <c r="D2489" s="33">
        <f t="shared" si="38"/>
        <v>0</v>
      </c>
      <c r="E2489" s="23" t="s">
        <v>74</v>
      </c>
      <c r="F2489" s="25" t="s">
        <v>258</v>
      </c>
    </row>
    <row r="2490" spans="1:6" ht="19.5" customHeight="1" x14ac:dyDescent="0.2">
      <c r="A2490" s="23" t="s">
        <v>3227</v>
      </c>
      <c r="B2490" s="24"/>
      <c r="C2490" s="33">
        <v>36618</v>
      </c>
      <c r="D2490" s="33">
        <f t="shared" si="38"/>
        <v>0</v>
      </c>
      <c r="E2490" s="23" t="s">
        <v>13</v>
      </c>
      <c r="F2490" s="25" t="s">
        <v>237</v>
      </c>
    </row>
    <row r="2491" spans="1:6" ht="19.5" customHeight="1" x14ac:dyDescent="0.2">
      <c r="A2491" s="23" t="s">
        <v>3693</v>
      </c>
      <c r="B2491" s="24"/>
      <c r="C2491" s="33">
        <v>46516</v>
      </c>
      <c r="D2491" s="33">
        <f t="shared" si="38"/>
        <v>0</v>
      </c>
      <c r="E2491" s="23" t="s">
        <v>14</v>
      </c>
      <c r="F2491" s="25" t="s">
        <v>238</v>
      </c>
    </row>
    <row r="2492" spans="1:6" ht="19.5" customHeight="1" x14ac:dyDescent="0.2">
      <c r="A2492" s="23" t="s">
        <v>2573</v>
      </c>
      <c r="B2492" s="24"/>
      <c r="C2492" s="33">
        <v>26540</v>
      </c>
      <c r="D2492" s="33">
        <f t="shared" si="38"/>
        <v>0</v>
      </c>
      <c r="E2492" s="23" t="s">
        <v>37</v>
      </c>
      <c r="F2492" s="25" t="s">
        <v>241</v>
      </c>
    </row>
    <row r="2493" spans="1:6" ht="19.5" customHeight="1" x14ac:dyDescent="0.2">
      <c r="A2493" s="23" t="s">
        <v>2574</v>
      </c>
      <c r="B2493" s="24"/>
      <c r="C2493" s="33">
        <v>46658</v>
      </c>
      <c r="D2493" s="33">
        <f t="shared" si="38"/>
        <v>0</v>
      </c>
      <c r="E2493" s="23" t="s">
        <v>35</v>
      </c>
      <c r="F2493" s="25" t="s">
        <v>249</v>
      </c>
    </row>
    <row r="2494" spans="1:6" ht="19.5" customHeight="1" x14ac:dyDescent="0.2">
      <c r="A2494" s="23" t="s">
        <v>369</v>
      </c>
      <c r="B2494" s="24"/>
      <c r="C2494" s="33">
        <v>63946</v>
      </c>
      <c r="D2494" s="33">
        <f t="shared" si="38"/>
        <v>0</v>
      </c>
      <c r="E2494" s="23" t="s">
        <v>20</v>
      </c>
      <c r="F2494" s="25" t="s">
        <v>237</v>
      </c>
    </row>
    <row r="2495" spans="1:6" ht="19.5" customHeight="1" x14ac:dyDescent="0.2">
      <c r="A2495" s="23" t="s">
        <v>985</v>
      </c>
      <c r="B2495" s="24"/>
      <c r="C2495" s="33">
        <v>42049</v>
      </c>
      <c r="D2495" s="33">
        <f t="shared" si="38"/>
        <v>0</v>
      </c>
      <c r="E2495" s="23" t="s">
        <v>20</v>
      </c>
      <c r="F2495" s="25" t="s">
        <v>245</v>
      </c>
    </row>
    <row r="2496" spans="1:6" ht="19.5" customHeight="1" x14ac:dyDescent="0.2">
      <c r="A2496" s="23" t="s">
        <v>1418</v>
      </c>
      <c r="B2496" s="24"/>
      <c r="C2496" s="33">
        <v>65118</v>
      </c>
      <c r="D2496" s="33">
        <f t="shared" si="38"/>
        <v>0</v>
      </c>
      <c r="E2496" s="23" t="s">
        <v>20</v>
      </c>
      <c r="F2496" s="25" t="s">
        <v>253</v>
      </c>
    </row>
    <row r="2497" spans="1:6" ht="19.5" customHeight="1" x14ac:dyDescent="0.2">
      <c r="A2497" s="23" t="s">
        <v>2108</v>
      </c>
      <c r="B2497" s="24"/>
      <c r="C2497" s="33">
        <v>70375</v>
      </c>
      <c r="D2497" s="33">
        <f t="shared" si="38"/>
        <v>0</v>
      </c>
      <c r="E2497" s="23" t="s">
        <v>20</v>
      </c>
      <c r="F2497" s="25" t="s">
        <v>250</v>
      </c>
    </row>
    <row r="2498" spans="1:6" ht="19.5" customHeight="1" x14ac:dyDescent="0.2">
      <c r="A2498" s="23" t="s">
        <v>2322</v>
      </c>
      <c r="B2498" s="24"/>
      <c r="C2498" s="33">
        <v>70279</v>
      </c>
      <c r="D2498" s="33">
        <f t="shared" si="38"/>
        <v>0</v>
      </c>
      <c r="E2498" s="23" t="s">
        <v>119</v>
      </c>
      <c r="F2498" s="25" t="s">
        <v>1363</v>
      </c>
    </row>
    <row r="2499" spans="1:6" ht="19.5" customHeight="1" x14ac:dyDescent="0.2">
      <c r="A2499" s="23" t="s">
        <v>952</v>
      </c>
      <c r="B2499" s="24"/>
      <c r="C2499" s="33">
        <v>23269</v>
      </c>
      <c r="D2499" s="33">
        <f t="shared" si="38"/>
        <v>0</v>
      </c>
      <c r="E2499" s="23" t="s">
        <v>19</v>
      </c>
      <c r="F2499" s="25" t="s">
        <v>248</v>
      </c>
    </row>
    <row r="2500" spans="1:6" ht="19.5" customHeight="1" x14ac:dyDescent="0.2">
      <c r="A2500" s="23" t="s">
        <v>3954</v>
      </c>
      <c r="B2500" s="24"/>
      <c r="C2500" s="33">
        <v>107819</v>
      </c>
      <c r="D2500" s="33">
        <f t="shared" si="38"/>
        <v>0</v>
      </c>
      <c r="E2500" s="23" t="s">
        <v>3872</v>
      </c>
      <c r="F2500" s="25" t="s">
        <v>242</v>
      </c>
    </row>
    <row r="2501" spans="1:6" ht="19.5" customHeight="1" x14ac:dyDescent="0.2">
      <c r="A2501" s="23" t="s">
        <v>1419</v>
      </c>
      <c r="B2501" s="24"/>
      <c r="C2501" s="33">
        <v>50631</v>
      </c>
      <c r="D2501" s="33">
        <f t="shared" si="38"/>
        <v>0</v>
      </c>
      <c r="E2501" s="23" t="s">
        <v>168</v>
      </c>
      <c r="F2501" s="25" t="s">
        <v>237</v>
      </c>
    </row>
    <row r="2502" spans="1:6" ht="19.5" customHeight="1" x14ac:dyDescent="0.2">
      <c r="A2502" s="23" t="s">
        <v>2510</v>
      </c>
      <c r="B2502" s="24"/>
      <c r="C2502" s="33">
        <v>34764</v>
      </c>
      <c r="D2502" s="33">
        <f t="shared" si="38"/>
        <v>0</v>
      </c>
      <c r="E2502" s="23" t="s">
        <v>62</v>
      </c>
      <c r="F2502" s="25" t="s">
        <v>254</v>
      </c>
    </row>
    <row r="2503" spans="1:6" ht="19.5" customHeight="1" x14ac:dyDescent="0.2">
      <c r="A2503" s="23" t="s">
        <v>2765</v>
      </c>
      <c r="B2503" s="24"/>
      <c r="C2503" s="33">
        <v>25058</v>
      </c>
      <c r="D2503" s="33">
        <f t="shared" si="38"/>
        <v>0</v>
      </c>
      <c r="E2503" s="23" t="s">
        <v>62</v>
      </c>
      <c r="F2503" s="25" t="s">
        <v>268</v>
      </c>
    </row>
    <row r="2504" spans="1:6" ht="19.5" customHeight="1" x14ac:dyDescent="0.2">
      <c r="A2504" s="23" t="s">
        <v>1013</v>
      </c>
      <c r="B2504" s="24"/>
      <c r="C2504" s="33">
        <v>34712</v>
      </c>
      <c r="D2504" s="33">
        <f t="shared" si="38"/>
        <v>0</v>
      </c>
      <c r="E2504" s="23" t="s">
        <v>20</v>
      </c>
      <c r="F2504" s="25" t="s">
        <v>258</v>
      </c>
    </row>
    <row r="2505" spans="1:6" ht="19.5" customHeight="1" x14ac:dyDescent="0.2">
      <c r="A2505" s="23" t="s">
        <v>2766</v>
      </c>
      <c r="B2505" s="24"/>
      <c r="C2505" s="33">
        <v>34016</v>
      </c>
      <c r="D2505" s="33">
        <f t="shared" si="38"/>
        <v>0</v>
      </c>
      <c r="E2505" s="23" t="s">
        <v>20</v>
      </c>
      <c r="F2505" s="25" t="s">
        <v>1263</v>
      </c>
    </row>
    <row r="2506" spans="1:6" ht="19.5" customHeight="1" x14ac:dyDescent="0.2">
      <c r="A2506" s="23" t="s">
        <v>2024</v>
      </c>
      <c r="B2506" s="24"/>
      <c r="C2506" s="33">
        <v>12806</v>
      </c>
      <c r="D2506" s="33">
        <f t="shared" si="38"/>
        <v>0</v>
      </c>
      <c r="E2506" s="23" t="s">
        <v>296</v>
      </c>
      <c r="F2506" s="25" t="s">
        <v>236</v>
      </c>
    </row>
    <row r="2507" spans="1:6" ht="19.5" customHeight="1" x14ac:dyDescent="0.2">
      <c r="A2507" s="23" t="s">
        <v>2767</v>
      </c>
      <c r="B2507" s="24"/>
      <c r="C2507" s="33">
        <v>18043</v>
      </c>
      <c r="D2507" s="33">
        <f t="shared" ref="D2507:D2570" si="39">+B2507*C2507</f>
        <v>0</v>
      </c>
      <c r="E2507" s="23" t="s">
        <v>2610</v>
      </c>
      <c r="F2507" s="25" t="s">
        <v>245</v>
      </c>
    </row>
    <row r="2508" spans="1:6" ht="19.5" customHeight="1" x14ac:dyDescent="0.2">
      <c r="A2508" s="23" t="s">
        <v>283</v>
      </c>
      <c r="B2508" s="24"/>
      <c r="C2508" s="33">
        <v>17388</v>
      </c>
      <c r="D2508" s="33">
        <f t="shared" si="39"/>
        <v>0</v>
      </c>
      <c r="E2508" s="23" t="s">
        <v>2610</v>
      </c>
      <c r="F2508" s="25" t="s">
        <v>271</v>
      </c>
    </row>
    <row r="2509" spans="1:6" ht="19.5" customHeight="1" x14ac:dyDescent="0.2">
      <c r="A2509" s="23" t="s">
        <v>1420</v>
      </c>
      <c r="B2509" s="24"/>
      <c r="C2509" s="33">
        <v>14925</v>
      </c>
      <c r="D2509" s="33">
        <f t="shared" si="39"/>
        <v>0</v>
      </c>
      <c r="E2509" s="23" t="s">
        <v>370</v>
      </c>
      <c r="F2509" s="25" t="s">
        <v>268</v>
      </c>
    </row>
    <row r="2510" spans="1:6" ht="19.5" customHeight="1" x14ac:dyDescent="0.2">
      <c r="A2510" s="23" t="s">
        <v>2511</v>
      </c>
      <c r="B2510" s="24"/>
      <c r="C2510" s="33">
        <v>5568</v>
      </c>
      <c r="D2510" s="33">
        <f t="shared" si="39"/>
        <v>0</v>
      </c>
      <c r="E2510" s="23" t="s">
        <v>59</v>
      </c>
      <c r="F2510" s="25" t="s">
        <v>238</v>
      </c>
    </row>
    <row r="2511" spans="1:6" ht="19.5" customHeight="1" x14ac:dyDescent="0.2">
      <c r="A2511" s="23" t="s">
        <v>2768</v>
      </c>
      <c r="B2511" s="24"/>
      <c r="C2511" s="33">
        <v>34086</v>
      </c>
      <c r="D2511" s="33">
        <f t="shared" si="39"/>
        <v>0</v>
      </c>
      <c r="E2511" s="23" t="s">
        <v>54</v>
      </c>
      <c r="F2511" s="25" t="s">
        <v>248</v>
      </c>
    </row>
    <row r="2512" spans="1:6" ht="19.5" customHeight="1" x14ac:dyDescent="0.2">
      <c r="A2512" s="23" t="s">
        <v>1340</v>
      </c>
      <c r="B2512" s="24"/>
      <c r="C2512" s="33">
        <v>6057</v>
      </c>
      <c r="D2512" s="33">
        <f t="shared" si="39"/>
        <v>0</v>
      </c>
      <c r="E2512" s="23" t="s">
        <v>2610</v>
      </c>
      <c r="F2512" s="25" t="s">
        <v>241</v>
      </c>
    </row>
    <row r="2513" spans="1:6" ht="19.5" customHeight="1" x14ac:dyDescent="0.2">
      <c r="A2513" s="23" t="s">
        <v>1906</v>
      </c>
      <c r="B2513" s="24"/>
      <c r="C2513" s="33">
        <v>5899</v>
      </c>
      <c r="D2513" s="33">
        <f t="shared" si="39"/>
        <v>0</v>
      </c>
      <c r="E2513" s="23" t="s">
        <v>2610</v>
      </c>
      <c r="F2513" s="25" t="s">
        <v>241</v>
      </c>
    </row>
    <row r="2514" spans="1:6" ht="19.5" customHeight="1" x14ac:dyDescent="0.2">
      <c r="A2514" s="23" t="s">
        <v>2769</v>
      </c>
      <c r="B2514" s="24"/>
      <c r="C2514" s="33">
        <v>7985</v>
      </c>
      <c r="D2514" s="33">
        <f t="shared" si="39"/>
        <v>0</v>
      </c>
      <c r="E2514" s="23" t="s">
        <v>203</v>
      </c>
      <c r="F2514" s="25" t="s">
        <v>242</v>
      </c>
    </row>
    <row r="2515" spans="1:6" ht="19.5" customHeight="1" x14ac:dyDescent="0.2">
      <c r="A2515" s="23" t="s">
        <v>2109</v>
      </c>
      <c r="B2515" s="24"/>
      <c r="C2515" s="33">
        <v>86010</v>
      </c>
      <c r="D2515" s="33">
        <f t="shared" si="39"/>
        <v>0</v>
      </c>
      <c r="E2515" s="23" t="s">
        <v>71</v>
      </c>
      <c r="F2515" s="25" t="s">
        <v>271</v>
      </c>
    </row>
    <row r="2516" spans="1:6" ht="19.5" customHeight="1" x14ac:dyDescent="0.2">
      <c r="A2516" s="23" t="s">
        <v>3508</v>
      </c>
      <c r="B2516" s="24"/>
      <c r="C2516" s="33">
        <v>120997</v>
      </c>
      <c r="D2516" s="33">
        <f t="shared" si="39"/>
        <v>0</v>
      </c>
      <c r="E2516" s="23" t="s">
        <v>71</v>
      </c>
      <c r="F2516" s="25" t="s">
        <v>271</v>
      </c>
    </row>
    <row r="2517" spans="1:6" ht="19.5" customHeight="1" x14ac:dyDescent="0.2">
      <c r="A2517" s="23" t="s">
        <v>295</v>
      </c>
      <c r="B2517" s="24"/>
      <c r="C2517" s="33">
        <v>12958</v>
      </c>
      <c r="D2517" s="33">
        <f t="shared" si="39"/>
        <v>0</v>
      </c>
      <c r="E2517" s="23" t="s">
        <v>60</v>
      </c>
      <c r="F2517" s="25" t="s">
        <v>252</v>
      </c>
    </row>
    <row r="2518" spans="1:6" ht="19.5" customHeight="1" x14ac:dyDescent="0.2">
      <c r="A2518" s="23" t="s">
        <v>717</v>
      </c>
      <c r="B2518" s="24"/>
      <c r="C2518" s="33">
        <v>14953</v>
      </c>
      <c r="D2518" s="33">
        <f t="shared" si="39"/>
        <v>0</v>
      </c>
      <c r="E2518" s="23" t="s">
        <v>60</v>
      </c>
      <c r="F2518" s="25" t="s">
        <v>252</v>
      </c>
    </row>
    <row r="2519" spans="1:6" ht="19.5" customHeight="1" x14ac:dyDescent="0.2">
      <c r="A2519" s="23" t="s">
        <v>2110</v>
      </c>
      <c r="B2519" s="24"/>
      <c r="C2519" s="33">
        <v>27830</v>
      </c>
      <c r="D2519" s="33">
        <f t="shared" si="39"/>
        <v>0</v>
      </c>
      <c r="E2519" s="23" t="s">
        <v>60</v>
      </c>
      <c r="F2519" s="25" t="s">
        <v>253</v>
      </c>
    </row>
    <row r="2520" spans="1:6" ht="19.5" customHeight="1" x14ac:dyDescent="0.2">
      <c r="A2520" s="23" t="s">
        <v>1119</v>
      </c>
      <c r="B2520" s="24"/>
      <c r="C2520" s="33">
        <v>36565</v>
      </c>
      <c r="D2520" s="33">
        <f t="shared" si="39"/>
        <v>0</v>
      </c>
      <c r="E2520" s="23" t="s">
        <v>53</v>
      </c>
      <c r="F2520" s="25" t="s">
        <v>250</v>
      </c>
    </row>
    <row r="2521" spans="1:6" ht="19.5" customHeight="1" x14ac:dyDescent="0.2">
      <c r="A2521" s="23" t="s">
        <v>3509</v>
      </c>
      <c r="B2521" s="24"/>
      <c r="C2521" s="33">
        <v>965292</v>
      </c>
      <c r="D2521" s="33">
        <f t="shared" si="39"/>
        <v>0</v>
      </c>
      <c r="E2521" s="23" t="s">
        <v>186</v>
      </c>
      <c r="F2521" s="25" t="s">
        <v>232</v>
      </c>
    </row>
    <row r="2522" spans="1:6" ht="19.5" customHeight="1" x14ac:dyDescent="0.2">
      <c r="A2522" s="23" t="s">
        <v>166</v>
      </c>
      <c r="B2522" s="24"/>
      <c r="C2522" s="33">
        <v>56650</v>
      </c>
      <c r="D2522" s="33">
        <f t="shared" si="39"/>
        <v>0</v>
      </c>
      <c r="E2522" s="23" t="s">
        <v>24</v>
      </c>
      <c r="F2522" s="25" t="s">
        <v>252</v>
      </c>
    </row>
    <row r="2523" spans="1:6" ht="19.5" customHeight="1" x14ac:dyDescent="0.2">
      <c r="A2523" s="23" t="s">
        <v>1794</v>
      </c>
      <c r="B2523" s="24"/>
      <c r="C2523" s="33">
        <v>15219</v>
      </c>
      <c r="D2523" s="33">
        <f t="shared" si="39"/>
        <v>0</v>
      </c>
      <c r="E2523" s="23" t="s">
        <v>25</v>
      </c>
      <c r="F2523" s="25" t="s">
        <v>271</v>
      </c>
    </row>
    <row r="2524" spans="1:6" ht="19.5" customHeight="1" x14ac:dyDescent="0.2">
      <c r="A2524" s="23" t="s">
        <v>1730</v>
      </c>
      <c r="B2524" s="24"/>
      <c r="C2524" s="33">
        <v>26851</v>
      </c>
      <c r="D2524" s="33">
        <f t="shared" si="39"/>
        <v>0</v>
      </c>
      <c r="E2524" s="23" t="s">
        <v>24</v>
      </c>
      <c r="F2524" s="25" t="s">
        <v>254</v>
      </c>
    </row>
    <row r="2525" spans="1:6" ht="19.5" customHeight="1" x14ac:dyDescent="0.2">
      <c r="A2525" s="23" t="s">
        <v>2770</v>
      </c>
      <c r="B2525" s="24"/>
      <c r="C2525" s="33">
        <v>27269</v>
      </c>
      <c r="D2525" s="33">
        <f t="shared" si="39"/>
        <v>0</v>
      </c>
      <c r="E2525" s="23" t="s">
        <v>24</v>
      </c>
      <c r="F2525" s="25" t="s">
        <v>254</v>
      </c>
    </row>
    <row r="2526" spans="1:6" ht="19.5" customHeight="1" x14ac:dyDescent="0.2">
      <c r="A2526" s="23" t="s">
        <v>2512</v>
      </c>
      <c r="B2526" s="24"/>
      <c r="C2526" s="33">
        <v>3096</v>
      </c>
      <c r="D2526" s="33">
        <f t="shared" si="39"/>
        <v>0</v>
      </c>
      <c r="E2526" s="23" t="s">
        <v>68</v>
      </c>
      <c r="F2526" s="25" t="s">
        <v>244</v>
      </c>
    </row>
    <row r="2527" spans="1:6" ht="19.5" customHeight="1" x14ac:dyDescent="0.2">
      <c r="A2527" s="23" t="s">
        <v>2056</v>
      </c>
      <c r="B2527" s="24"/>
      <c r="C2527" s="33">
        <v>10381</v>
      </c>
      <c r="D2527" s="33">
        <f t="shared" si="39"/>
        <v>0</v>
      </c>
      <c r="E2527" s="23" t="s">
        <v>110</v>
      </c>
      <c r="F2527" s="25" t="s">
        <v>257</v>
      </c>
    </row>
    <row r="2528" spans="1:6" ht="19.5" customHeight="1" x14ac:dyDescent="0.2">
      <c r="A2528" s="23" t="s">
        <v>2771</v>
      </c>
      <c r="B2528" s="24"/>
      <c r="C2528" s="33">
        <v>9577</v>
      </c>
      <c r="D2528" s="33">
        <f t="shared" si="39"/>
        <v>0</v>
      </c>
      <c r="E2528" s="23" t="s">
        <v>28</v>
      </c>
      <c r="F2528" s="25" t="s">
        <v>258</v>
      </c>
    </row>
    <row r="2529" spans="1:6" ht="19.5" customHeight="1" x14ac:dyDescent="0.2">
      <c r="A2529" s="23" t="s">
        <v>3955</v>
      </c>
      <c r="B2529" s="24"/>
      <c r="C2529" s="33">
        <v>7133</v>
      </c>
      <c r="D2529" s="33">
        <f t="shared" si="39"/>
        <v>0</v>
      </c>
      <c r="E2529" s="23" t="s">
        <v>60</v>
      </c>
      <c r="F2529" s="25" t="s">
        <v>250</v>
      </c>
    </row>
    <row r="2530" spans="1:6" ht="19.5" customHeight="1" x14ac:dyDescent="0.2">
      <c r="A2530" s="23" t="s">
        <v>966</v>
      </c>
      <c r="B2530" s="24"/>
      <c r="C2530" s="35">
        <v>916</v>
      </c>
      <c r="D2530" s="33">
        <f t="shared" si="39"/>
        <v>0</v>
      </c>
      <c r="E2530" s="23" t="s">
        <v>30</v>
      </c>
      <c r="F2530" s="25" t="s">
        <v>238</v>
      </c>
    </row>
    <row r="2531" spans="1:6" ht="19.5" customHeight="1" x14ac:dyDescent="0.2">
      <c r="A2531" s="23" t="s">
        <v>3228</v>
      </c>
      <c r="B2531" s="24"/>
      <c r="C2531" s="33">
        <v>20449</v>
      </c>
      <c r="D2531" s="33">
        <f t="shared" si="39"/>
        <v>0</v>
      </c>
      <c r="E2531" s="23" t="s">
        <v>52</v>
      </c>
      <c r="F2531" s="25" t="s">
        <v>248</v>
      </c>
    </row>
    <row r="2532" spans="1:6" ht="19.5" customHeight="1" x14ac:dyDescent="0.2">
      <c r="A2532" s="23" t="s">
        <v>474</v>
      </c>
      <c r="B2532" s="24"/>
      <c r="C2532" s="33">
        <v>31919</v>
      </c>
      <c r="D2532" s="33">
        <f t="shared" si="39"/>
        <v>0</v>
      </c>
      <c r="E2532" s="23" t="s">
        <v>74</v>
      </c>
      <c r="F2532" s="25" t="s">
        <v>3229</v>
      </c>
    </row>
    <row r="2533" spans="1:6" ht="19.5" customHeight="1" x14ac:dyDescent="0.2">
      <c r="A2533" s="23" t="s">
        <v>3078</v>
      </c>
      <c r="B2533" s="24"/>
      <c r="C2533" s="33">
        <v>51436</v>
      </c>
      <c r="D2533" s="33">
        <f t="shared" si="39"/>
        <v>0</v>
      </c>
      <c r="E2533" s="23" t="s">
        <v>208</v>
      </c>
      <c r="F2533" s="25" t="s">
        <v>233</v>
      </c>
    </row>
    <row r="2534" spans="1:6" ht="19.5" customHeight="1" x14ac:dyDescent="0.2">
      <c r="A2534" s="23" t="s">
        <v>2146</v>
      </c>
      <c r="B2534" s="24"/>
      <c r="C2534" s="33">
        <v>35408</v>
      </c>
      <c r="D2534" s="33">
        <f t="shared" si="39"/>
        <v>0</v>
      </c>
      <c r="E2534" s="23" t="s">
        <v>83</v>
      </c>
      <c r="F2534" s="25" t="s">
        <v>252</v>
      </c>
    </row>
    <row r="2535" spans="1:6" ht="19.5" customHeight="1" x14ac:dyDescent="0.2">
      <c r="A2535" s="23" t="s">
        <v>1050</v>
      </c>
      <c r="B2535" s="24"/>
      <c r="C2535" s="33">
        <v>47247</v>
      </c>
      <c r="D2535" s="33">
        <f t="shared" si="39"/>
        <v>0</v>
      </c>
      <c r="E2535" s="23" t="s">
        <v>208</v>
      </c>
      <c r="F2535" s="25" t="s">
        <v>245</v>
      </c>
    </row>
    <row r="2536" spans="1:6" ht="19.5" customHeight="1" x14ac:dyDescent="0.2">
      <c r="A2536" s="23" t="s">
        <v>2772</v>
      </c>
      <c r="B2536" s="24"/>
      <c r="C2536" s="33">
        <v>42749</v>
      </c>
      <c r="D2536" s="33">
        <f t="shared" si="39"/>
        <v>0</v>
      </c>
      <c r="E2536" s="23" t="s">
        <v>14</v>
      </c>
      <c r="F2536" s="25" t="s">
        <v>242</v>
      </c>
    </row>
    <row r="2537" spans="1:6" ht="19.5" customHeight="1" x14ac:dyDescent="0.2">
      <c r="A2537" s="23" t="s">
        <v>1421</v>
      </c>
      <c r="B2537" s="24"/>
      <c r="C2537" s="33">
        <v>14436</v>
      </c>
      <c r="D2537" s="33">
        <f t="shared" si="39"/>
        <v>0</v>
      </c>
      <c r="E2537" s="23" t="s">
        <v>51</v>
      </c>
      <c r="F2537" s="25" t="s">
        <v>259</v>
      </c>
    </row>
    <row r="2538" spans="1:6" ht="19.5" customHeight="1" x14ac:dyDescent="0.2">
      <c r="A2538" s="23" t="s">
        <v>1553</v>
      </c>
      <c r="B2538" s="24"/>
      <c r="C2538" s="33">
        <v>14454</v>
      </c>
      <c r="D2538" s="33">
        <f t="shared" si="39"/>
        <v>0</v>
      </c>
      <c r="E2538" s="23" t="s">
        <v>51</v>
      </c>
      <c r="F2538" s="25" t="s">
        <v>259</v>
      </c>
    </row>
    <row r="2539" spans="1:6" ht="19.5" customHeight="1" x14ac:dyDescent="0.2">
      <c r="A2539" s="23" t="s">
        <v>1422</v>
      </c>
      <c r="B2539" s="24"/>
      <c r="C2539" s="33">
        <v>15187</v>
      </c>
      <c r="D2539" s="33">
        <f t="shared" si="39"/>
        <v>0</v>
      </c>
      <c r="E2539" s="23" t="s">
        <v>51</v>
      </c>
      <c r="F2539" s="25" t="s">
        <v>281</v>
      </c>
    </row>
    <row r="2540" spans="1:6" ht="19.5" customHeight="1" x14ac:dyDescent="0.2">
      <c r="A2540" s="23" t="s">
        <v>815</v>
      </c>
      <c r="B2540" s="24"/>
      <c r="C2540" s="33">
        <v>16876</v>
      </c>
      <c r="D2540" s="33">
        <f t="shared" si="39"/>
        <v>0</v>
      </c>
      <c r="E2540" s="23" t="s">
        <v>51</v>
      </c>
      <c r="F2540" s="25" t="s">
        <v>246</v>
      </c>
    </row>
    <row r="2541" spans="1:6" ht="19.5" customHeight="1" x14ac:dyDescent="0.2">
      <c r="A2541" s="23" t="s">
        <v>615</v>
      </c>
      <c r="B2541" s="24"/>
      <c r="C2541" s="33">
        <v>14155</v>
      </c>
      <c r="D2541" s="33">
        <f t="shared" si="39"/>
        <v>0</v>
      </c>
      <c r="E2541" s="23" t="s">
        <v>60</v>
      </c>
      <c r="F2541" s="25" t="s">
        <v>253</v>
      </c>
    </row>
    <row r="2542" spans="1:6" ht="19.5" customHeight="1" x14ac:dyDescent="0.2">
      <c r="A2542" s="23" t="s">
        <v>3956</v>
      </c>
      <c r="B2542" s="24"/>
      <c r="C2542" s="33">
        <v>25926</v>
      </c>
      <c r="D2542" s="33">
        <f t="shared" si="39"/>
        <v>0</v>
      </c>
      <c r="E2542" s="23" t="s">
        <v>60</v>
      </c>
      <c r="F2542" s="25" t="s">
        <v>234</v>
      </c>
    </row>
    <row r="2543" spans="1:6" ht="19.5" customHeight="1" x14ac:dyDescent="0.2">
      <c r="A2543" s="23" t="s">
        <v>2575</v>
      </c>
      <c r="B2543" s="24"/>
      <c r="C2543" s="33">
        <v>3300</v>
      </c>
      <c r="D2543" s="33">
        <f t="shared" si="39"/>
        <v>0</v>
      </c>
      <c r="E2543" s="23" t="s">
        <v>296</v>
      </c>
      <c r="F2543" s="25" t="s">
        <v>249</v>
      </c>
    </row>
    <row r="2544" spans="1:6" ht="19.5" customHeight="1" x14ac:dyDescent="0.2">
      <c r="A2544" s="23" t="s">
        <v>1872</v>
      </c>
      <c r="B2544" s="24"/>
      <c r="C2544" s="33">
        <v>3570</v>
      </c>
      <c r="D2544" s="33">
        <f t="shared" si="39"/>
        <v>0</v>
      </c>
      <c r="E2544" s="23" t="s">
        <v>2610</v>
      </c>
      <c r="F2544" s="25" t="s">
        <v>241</v>
      </c>
    </row>
    <row r="2545" spans="1:6" ht="19.5" customHeight="1" x14ac:dyDescent="0.2">
      <c r="A2545" s="23" t="s">
        <v>2773</v>
      </c>
      <c r="B2545" s="24"/>
      <c r="C2545" s="33">
        <v>2647</v>
      </c>
      <c r="D2545" s="33">
        <f t="shared" si="39"/>
        <v>0</v>
      </c>
      <c r="E2545" s="23" t="s">
        <v>296</v>
      </c>
      <c r="F2545" s="25" t="s">
        <v>250</v>
      </c>
    </row>
    <row r="2546" spans="1:6" ht="19.5" customHeight="1" x14ac:dyDescent="0.2">
      <c r="A2546" s="23" t="s">
        <v>3356</v>
      </c>
      <c r="B2546" s="24"/>
      <c r="C2546" s="33">
        <v>28289</v>
      </c>
      <c r="D2546" s="33">
        <f t="shared" si="39"/>
        <v>0</v>
      </c>
      <c r="E2546" s="23" t="s">
        <v>103</v>
      </c>
      <c r="F2546" s="25" t="s">
        <v>254</v>
      </c>
    </row>
    <row r="2547" spans="1:6" ht="19.5" customHeight="1" x14ac:dyDescent="0.2">
      <c r="A2547" s="23" t="s">
        <v>967</v>
      </c>
      <c r="B2547" s="24"/>
      <c r="C2547" s="33">
        <v>14487</v>
      </c>
      <c r="D2547" s="33">
        <f t="shared" si="39"/>
        <v>0</v>
      </c>
      <c r="E2547" s="23" t="s">
        <v>103</v>
      </c>
      <c r="F2547" s="25" t="s">
        <v>236</v>
      </c>
    </row>
    <row r="2548" spans="1:6" ht="19.5" customHeight="1" x14ac:dyDescent="0.2">
      <c r="A2548" s="23" t="s">
        <v>2246</v>
      </c>
      <c r="B2548" s="24"/>
      <c r="C2548" s="33">
        <v>55983</v>
      </c>
      <c r="D2548" s="33">
        <f t="shared" si="39"/>
        <v>0</v>
      </c>
      <c r="E2548" s="23" t="s">
        <v>55</v>
      </c>
      <c r="F2548" s="25" t="s">
        <v>233</v>
      </c>
    </row>
    <row r="2549" spans="1:6" ht="19.5" customHeight="1" x14ac:dyDescent="0.2">
      <c r="A2549" s="23" t="s">
        <v>2391</v>
      </c>
      <c r="B2549" s="24"/>
      <c r="C2549" s="33">
        <v>3675</v>
      </c>
      <c r="D2549" s="33">
        <f t="shared" si="39"/>
        <v>0</v>
      </c>
      <c r="E2549" s="23" t="s">
        <v>22</v>
      </c>
      <c r="F2549" s="25" t="s">
        <v>240</v>
      </c>
    </row>
    <row r="2550" spans="1:6" ht="19.5" customHeight="1" x14ac:dyDescent="0.2">
      <c r="A2550" s="23" t="s">
        <v>1229</v>
      </c>
      <c r="B2550" s="24"/>
      <c r="C2550" s="33">
        <v>3482</v>
      </c>
      <c r="D2550" s="33">
        <f t="shared" si="39"/>
        <v>0</v>
      </c>
      <c r="E2550" s="23" t="s">
        <v>60</v>
      </c>
      <c r="F2550" s="25" t="s">
        <v>248</v>
      </c>
    </row>
    <row r="2551" spans="1:6" ht="19.5" customHeight="1" x14ac:dyDescent="0.2">
      <c r="A2551" s="23" t="s">
        <v>2415</v>
      </c>
      <c r="B2551" s="24"/>
      <c r="C2551" s="33">
        <v>4779</v>
      </c>
      <c r="D2551" s="33">
        <f t="shared" si="39"/>
        <v>0</v>
      </c>
      <c r="E2551" s="23" t="s">
        <v>60</v>
      </c>
      <c r="F2551" s="25" t="s">
        <v>250</v>
      </c>
    </row>
    <row r="2552" spans="1:6" ht="19.5" customHeight="1" x14ac:dyDescent="0.2">
      <c r="A2552" s="23" t="s">
        <v>786</v>
      </c>
      <c r="B2552" s="24"/>
      <c r="C2552" s="33">
        <v>18435</v>
      </c>
      <c r="D2552" s="33">
        <f t="shared" si="39"/>
        <v>0</v>
      </c>
      <c r="E2552" s="23" t="s">
        <v>18</v>
      </c>
      <c r="F2552" s="25" t="s">
        <v>259</v>
      </c>
    </row>
    <row r="2553" spans="1:6" ht="19.5" customHeight="1" x14ac:dyDescent="0.2">
      <c r="A2553" s="23" t="s">
        <v>816</v>
      </c>
      <c r="B2553" s="24"/>
      <c r="C2553" s="33">
        <v>17578</v>
      </c>
      <c r="D2553" s="33">
        <f t="shared" si="39"/>
        <v>0</v>
      </c>
      <c r="E2553" s="23" t="s">
        <v>18</v>
      </c>
      <c r="F2553" s="25" t="s">
        <v>237</v>
      </c>
    </row>
    <row r="2554" spans="1:6" ht="19.5" customHeight="1" x14ac:dyDescent="0.2">
      <c r="A2554" s="23" t="s">
        <v>2266</v>
      </c>
      <c r="B2554" s="24"/>
      <c r="C2554" s="33">
        <v>70989</v>
      </c>
      <c r="D2554" s="33">
        <f t="shared" si="39"/>
        <v>0</v>
      </c>
      <c r="E2554" s="23" t="s">
        <v>18</v>
      </c>
      <c r="F2554" s="25" t="s">
        <v>259</v>
      </c>
    </row>
    <row r="2555" spans="1:6" ht="19.5" customHeight="1" x14ac:dyDescent="0.2">
      <c r="A2555" s="23" t="s">
        <v>1002</v>
      </c>
      <c r="B2555" s="24"/>
      <c r="C2555" s="33">
        <v>9605</v>
      </c>
      <c r="D2555" s="33">
        <f t="shared" si="39"/>
        <v>0</v>
      </c>
      <c r="E2555" s="23" t="s">
        <v>18</v>
      </c>
      <c r="F2555" s="25" t="s">
        <v>258</v>
      </c>
    </row>
    <row r="2556" spans="1:6" ht="19.5" customHeight="1" x14ac:dyDescent="0.2">
      <c r="A2556" s="23" t="s">
        <v>3607</v>
      </c>
      <c r="B2556" s="24"/>
      <c r="C2556" s="33">
        <v>16729</v>
      </c>
      <c r="D2556" s="33">
        <f t="shared" si="39"/>
        <v>0</v>
      </c>
      <c r="E2556" s="23" t="s">
        <v>18</v>
      </c>
      <c r="F2556" s="25" t="s">
        <v>241</v>
      </c>
    </row>
    <row r="2557" spans="1:6" ht="19.5" customHeight="1" x14ac:dyDescent="0.2">
      <c r="A2557" s="23" t="s">
        <v>1196</v>
      </c>
      <c r="B2557" s="24"/>
      <c r="C2557" s="33">
        <v>127699</v>
      </c>
      <c r="D2557" s="33">
        <f t="shared" si="39"/>
        <v>0</v>
      </c>
      <c r="E2557" s="23" t="s">
        <v>2737</v>
      </c>
      <c r="F2557" s="25" t="s">
        <v>243</v>
      </c>
    </row>
    <row r="2558" spans="1:6" ht="19.5" customHeight="1" x14ac:dyDescent="0.2">
      <c r="A2558" s="23" t="s">
        <v>1873</v>
      </c>
      <c r="B2558" s="24"/>
      <c r="C2558" s="33">
        <v>113054</v>
      </c>
      <c r="D2558" s="33">
        <f t="shared" si="39"/>
        <v>0</v>
      </c>
      <c r="E2558" s="23" t="s">
        <v>2737</v>
      </c>
      <c r="F2558" s="25" t="s">
        <v>243</v>
      </c>
    </row>
    <row r="2559" spans="1:6" ht="19.5" customHeight="1" x14ac:dyDescent="0.2">
      <c r="A2559" s="23" t="s">
        <v>3025</v>
      </c>
      <c r="B2559" s="24"/>
      <c r="C2559" s="33">
        <v>52377</v>
      </c>
      <c r="D2559" s="33">
        <f t="shared" si="39"/>
        <v>0</v>
      </c>
      <c r="E2559" s="23" t="s">
        <v>3026</v>
      </c>
      <c r="F2559" s="25" t="s">
        <v>252</v>
      </c>
    </row>
    <row r="2560" spans="1:6" ht="19.5" customHeight="1" x14ac:dyDescent="0.2">
      <c r="A2560" s="23" t="s">
        <v>1312</v>
      </c>
      <c r="B2560" s="24"/>
      <c r="C2560" s="33">
        <v>26124</v>
      </c>
      <c r="D2560" s="33">
        <f t="shared" si="39"/>
        <v>0</v>
      </c>
      <c r="E2560" s="23" t="s">
        <v>51</v>
      </c>
      <c r="F2560" s="25" t="s">
        <v>238</v>
      </c>
    </row>
    <row r="2561" spans="1:6" ht="19.5" customHeight="1" x14ac:dyDescent="0.2">
      <c r="A2561" s="23" t="s">
        <v>1423</v>
      </c>
      <c r="B2561" s="24"/>
      <c r="C2561" s="33">
        <v>25608</v>
      </c>
      <c r="D2561" s="33">
        <f t="shared" si="39"/>
        <v>0</v>
      </c>
      <c r="E2561" s="23" t="s">
        <v>51</v>
      </c>
      <c r="F2561" s="25" t="s">
        <v>238</v>
      </c>
    </row>
    <row r="2562" spans="1:6" ht="19.5" customHeight="1" x14ac:dyDescent="0.2">
      <c r="A2562" s="23" t="s">
        <v>351</v>
      </c>
      <c r="B2562" s="24"/>
      <c r="C2562" s="33">
        <v>12796</v>
      </c>
      <c r="D2562" s="33">
        <f t="shared" si="39"/>
        <v>0</v>
      </c>
      <c r="E2562" s="23" t="s">
        <v>60</v>
      </c>
      <c r="F2562" s="25" t="s">
        <v>244</v>
      </c>
    </row>
    <row r="2563" spans="1:6" ht="19.5" customHeight="1" x14ac:dyDescent="0.2">
      <c r="A2563" s="23" t="s">
        <v>2111</v>
      </c>
      <c r="B2563" s="24"/>
      <c r="C2563" s="33">
        <v>15053</v>
      </c>
      <c r="D2563" s="33">
        <f t="shared" si="39"/>
        <v>0</v>
      </c>
      <c r="E2563" s="23" t="s">
        <v>60</v>
      </c>
      <c r="F2563" s="25" t="s">
        <v>244</v>
      </c>
    </row>
    <row r="2564" spans="1:6" ht="19.5" customHeight="1" x14ac:dyDescent="0.2">
      <c r="A2564" s="23" t="s">
        <v>3510</v>
      </c>
      <c r="B2564" s="24"/>
      <c r="C2564" s="33">
        <v>73393</v>
      </c>
      <c r="D2564" s="33">
        <f t="shared" si="39"/>
        <v>0</v>
      </c>
      <c r="E2564" s="23" t="s">
        <v>83</v>
      </c>
      <c r="F2564" s="25" t="s">
        <v>242</v>
      </c>
    </row>
    <row r="2565" spans="1:6" ht="19.5" customHeight="1" x14ac:dyDescent="0.2">
      <c r="A2565" s="23" t="s">
        <v>1692</v>
      </c>
      <c r="B2565" s="24"/>
      <c r="C2565" s="33">
        <v>104624</v>
      </c>
      <c r="D2565" s="33">
        <f t="shared" si="39"/>
        <v>0</v>
      </c>
      <c r="E2565" s="23" t="s">
        <v>83</v>
      </c>
      <c r="F2565" s="25" t="s">
        <v>252</v>
      </c>
    </row>
    <row r="2566" spans="1:6" ht="19.5" customHeight="1" x14ac:dyDescent="0.2">
      <c r="A2566" s="23" t="s">
        <v>2392</v>
      </c>
      <c r="B2566" s="24"/>
      <c r="C2566" s="33">
        <v>11886</v>
      </c>
      <c r="D2566" s="33">
        <f t="shared" si="39"/>
        <v>0</v>
      </c>
      <c r="E2566" s="23" t="s">
        <v>58</v>
      </c>
      <c r="F2566" s="25" t="s">
        <v>260</v>
      </c>
    </row>
    <row r="2567" spans="1:6" ht="19.5" customHeight="1" x14ac:dyDescent="0.2">
      <c r="A2567" s="23" t="s">
        <v>2774</v>
      </c>
      <c r="B2567" s="24"/>
      <c r="C2567" s="33">
        <v>17463</v>
      </c>
      <c r="D2567" s="33">
        <f t="shared" si="39"/>
        <v>0</v>
      </c>
      <c r="E2567" s="23" t="s">
        <v>39</v>
      </c>
      <c r="F2567" s="25" t="s">
        <v>253</v>
      </c>
    </row>
    <row r="2568" spans="1:6" ht="19.5" customHeight="1" x14ac:dyDescent="0.2">
      <c r="A2568" s="23" t="s">
        <v>3511</v>
      </c>
      <c r="B2568" s="24"/>
      <c r="C2568" s="33">
        <v>54974</v>
      </c>
      <c r="D2568" s="33">
        <f t="shared" si="39"/>
        <v>0</v>
      </c>
      <c r="E2568" s="23" t="s">
        <v>83</v>
      </c>
      <c r="F2568" s="25" t="s">
        <v>257</v>
      </c>
    </row>
    <row r="2569" spans="1:6" ht="19.5" customHeight="1" x14ac:dyDescent="0.2">
      <c r="A2569" s="23" t="s">
        <v>1693</v>
      </c>
      <c r="B2569" s="24"/>
      <c r="C2569" s="33">
        <v>55068</v>
      </c>
      <c r="D2569" s="33">
        <f t="shared" si="39"/>
        <v>0</v>
      </c>
      <c r="E2569" s="23" t="s">
        <v>83</v>
      </c>
      <c r="F2569" s="25" t="s">
        <v>252</v>
      </c>
    </row>
    <row r="2570" spans="1:6" ht="19.5" customHeight="1" x14ac:dyDescent="0.2">
      <c r="A2570" s="23" t="s">
        <v>2513</v>
      </c>
      <c r="B2570" s="24"/>
      <c r="C2570" s="33">
        <v>39806</v>
      </c>
      <c r="D2570" s="33">
        <f t="shared" si="39"/>
        <v>0</v>
      </c>
      <c r="E2570" s="23" t="s">
        <v>68</v>
      </c>
      <c r="F2570" s="25" t="s">
        <v>263</v>
      </c>
    </row>
    <row r="2571" spans="1:6" ht="19.5" customHeight="1" x14ac:dyDescent="0.2">
      <c r="A2571" s="23" t="s">
        <v>1509</v>
      </c>
      <c r="B2571" s="24"/>
      <c r="C2571" s="33">
        <v>58628</v>
      </c>
      <c r="D2571" s="33">
        <f t="shared" ref="D2571:D2634" si="40">+B2571*C2571</f>
        <v>0</v>
      </c>
      <c r="E2571" s="23" t="s">
        <v>1120</v>
      </c>
      <c r="F2571" s="25" t="s">
        <v>244</v>
      </c>
    </row>
    <row r="2572" spans="1:6" ht="19.5" customHeight="1" x14ac:dyDescent="0.2">
      <c r="A2572" s="23" t="s">
        <v>3694</v>
      </c>
      <c r="B2572" s="24"/>
      <c r="C2572" s="33">
        <v>19175</v>
      </c>
      <c r="D2572" s="33">
        <f t="shared" si="40"/>
        <v>0</v>
      </c>
      <c r="E2572" s="23" t="s">
        <v>14</v>
      </c>
      <c r="F2572" s="25" t="s">
        <v>232</v>
      </c>
    </row>
    <row r="2573" spans="1:6" ht="19.5" customHeight="1" x14ac:dyDescent="0.2">
      <c r="A2573" s="23" t="s">
        <v>2775</v>
      </c>
      <c r="B2573" s="24"/>
      <c r="C2573" s="33">
        <v>34229</v>
      </c>
      <c r="D2573" s="33">
        <f t="shared" si="40"/>
        <v>0</v>
      </c>
      <c r="E2573" s="23" t="s">
        <v>83</v>
      </c>
      <c r="F2573" s="25" t="s">
        <v>237</v>
      </c>
    </row>
    <row r="2574" spans="1:6" ht="19.5" customHeight="1" x14ac:dyDescent="0.2">
      <c r="A2574" s="23" t="s">
        <v>3130</v>
      </c>
      <c r="B2574" s="24"/>
      <c r="C2574" s="33">
        <v>40991</v>
      </c>
      <c r="D2574" s="33">
        <f t="shared" si="40"/>
        <v>0</v>
      </c>
      <c r="E2574" s="23" t="s">
        <v>15</v>
      </c>
      <c r="F2574" s="25" t="s">
        <v>244</v>
      </c>
    </row>
    <row r="2575" spans="1:6" ht="19.5" customHeight="1" x14ac:dyDescent="0.2">
      <c r="A2575" s="23" t="s">
        <v>2576</v>
      </c>
      <c r="B2575" s="24"/>
      <c r="C2575" s="33">
        <v>26662</v>
      </c>
      <c r="D2575" s="33">
        <f t="shared" si="40"/>
        <v>0</v>
      </c>
      <c r="E2575" s="23" t="s">
        <v>35</v>
      </c>
      <c r="F2575" s="25" t="s">
        <v>241</v>
      </c>
    </row>
    <row r="2576" spans="1:6" ht="19.5" customHeight="1" x14ac:dyDescent="0.2">
      <c r="A2576" s="23" t="s">
        <v>2577</v>
      </c>
      <c r="B2576" s="24"/>
      <c r="C2576" s="33">
        <v>27773</v>
      </c>
      <c r="D2576" s="33">
        <f t="shared" si="40"/>
        <v>0</v>
      </c>
      <c r="E2576" s="23" t="s">
        <v>35</v>
      </c>
      <c r="F2576" s="25" t="s">
        <v>253</v>
      </c>
    </row>
    <row r="2577" spans="1:6" ht="19.5" customHeight="1" x14ac:dyDescent="0.2">
      <c r="A2577" s="23" t="s">
        <v>3512</v>
      </c>
      <c r="B2577" s="24"/>
      <c r="C2577" s="33">
        <v>122526</v>
      </c>
      <c r="D2577" s="33">
        <f t="shared" si="40"/>
        <v>0</v>
      </c>
      <c r="E2577" s="23" t="s">
        <v>83</v>
      </c>
      <c r="F2577" s="25" t="s">
        <v>289</v>
      </c>
    </row>
    <row r="2578" spans="1:6" ht="19.5" customHeight="1" x14ac:dyDescent="0.2">
      <c r="A2578" s="23" t="s">
        <v>3513</v>
      </c>
      <c r="B2578" s="24"/>
      <c r="C2578" s="33">
        <v>128341</v>
      </c>
      <c r="D2578" s="33">
        <f t="shared" si="40"/>
        <v>0</v>
      </c>
      <c r="E2578" s="23" t="s">
        <v>83</v>
      </c>
      <c r="F2578" s="25" t="s">
        <v>266</v>
      </c>
    </row>
    <row r="2579" spans="1:6" ht="19.5" customHeight="1" x14ac:dyDescent="0.2">
      <c r="A2579" s="23" t="s">
        <v>3514</v>
      </c>
      <c r="B2579" s="24"/>
      <c r="C2579" s="33">
        <v>45204</v>
      </c>
      <c r="D2579" s="33">
        <f t="shared" si="40"/>
        <v>0</v>
      </c>
      <c r="E2579" s="23" t="s">
        <v>83</v>
      </c>
      <c r="F2579" s="25" t="s">
        <v>250</v>
      </c>
    </row>
    <row r="2580" spans="1:6" ht="19.5" customHeight="1" x14ac:dyDescent="0.2">
      <c r="A2580" s="23" t="s">
        <v>3515</v>
      </c>
      <c r="B2580" s="24"/>
      <c r="C2580" s="33">
        <v>25334</v>
      </c>
      <c r="D2580" s="33">
        <f t="shared" si="40"/>
        <v>0</v>
      </c>
      <c r="E2580" s="23" t="s">
        <v>83</v>
      </c>
      <c r="F2580" s="25" t="s">
        <v>241</v>
      </c>
    </row>
    <row r="2581" spans="1:6" ht="19.5" customHeight="1" x14ac:dyDescent="0.2">
      <c r="A2581" s="23" t="s">
        <v>3516</v>
      </c>
      <c r="B2581" s="24"/>
      <c r="C2581" s="33">
        <v>37683</v>
      </c>
      <c r="D2581" s="33">
        <f t="shared" si="40"/>
        <v>0</v>
      </c>
      <c r="E2581" s="23" t="s">
        <v>83</v>
      </c>
      <c r="F2581" s="25" t="s">
        <v>266</v>
      </c>
    </row>
    <row r="2582" spans="1:6" ht="19.5" customHeight="1" x14ac:dyDescent="0.2">
      <c r="A2582" s="23" t="s">
        <v>1694</v>
      </c>
      <c r="B2582" s="24"/>
      <c r="C2582" s="33">
        <v>43597</v>
      </c>
      <c r="D2582" s="33">
        <f t="shared" si="40"/>
        <v>0</v>
      </c>
      <c r="E2582" s="23" t="s">
        <v>83</v>
      </c>
      <c r="F2582" s="25" t="s">
        <v>233</v>
      </c>
    </row>
    <row r="2583" spans="1:6" ht="19.5" customHeight="1" x14ac:dyDescent="0.2">
      <c r="A2583" s="23" t="s">
        <v>3517</v>
      </c>
      <c r="B2583" s="24"/>
      <c r="C2583" s="33">
        <v>96664</v>
      </c>
      <c r="D2583" s="33">
        <f t="shared" si="40"/>
        <v>0</v>
      </c>
      <c r="E2583" s="23" t="s">
        <v>83</v>
      </c>
      <c r="F2583" s="25" t="s">
        <v>242</v>
      </c>
    </row>
    <row r="2584" spans="1:6" ht="19.5" customHeight="1" x14ac:dyDescent="0.2">
      <c r="A2584" s="23" t="s">
        <v>2147</v>
      </c>
      <c r="B2584" s="24"/>
      <c r="C2584" s="33">
        <v>125708</v>
      </c>
      <c r="D2584" s="33">
        <f t="shared" si="40"/>
        <v>0</v>
      </c>
      <c r="E2584" s="23" t="s">
        <v>83</v>
      </c>
      <c r="F2584" s="25" t="s">
        <v>257</v>
      </c>
    </row>
    <row r="2585" spans="1:6" ht="19.5" customHeight="1" x14ac:dyDescent="0.2">
      <c r="A2585" s="23" t="s">
        <v>3518</v>
      </c>
      <c r="B2585" s="24"/>
      <c r="C2585" s="33">
        <v>23823</v>
      </c>
      <c r="D2585" s="33">
        <f t="shared" si="40"/>
        <v>0</v>
      </c>
      <c r="E2585" s="23" t="s">
        <v>83</v>
      </c>
      <c r="F2585" s="25" t="s">
        <v>243</v>
      </c>
    </row>
    <row r="2586" spans="1:6" ht="19.5" customHeight="1" x14ac:dyDescent="0.2">
      <c r="A2586" s="23" t="s">
        <v>3519</v>
      </c>
      <c r="B2586" s="24"/>
      <c r="C2586" s="33">
        <v>30789</v>
      </c>
      <c r="D2586" s="33">
        <f t="shared" si="40"/>
        <v>0</v>
      </c>
      <c r="E2586" s="23" t="s">
        <v>83</v>
      </c>
      <c r="F2586" s="25" t="s">
        <v>249</v>
      </c>
    </row>
    <row r="2587" spans="1:6" ht="19.5" customHeight="1" x14ac:dyDescent="0.2">
      <c r="A2587" s="23" t="s">
        <v>2776</v>
      </c>
      <c r="B2587" s="24"/>
      <c r="C2587" s="33">
        <v>67176</v>
      </c>
      <c r="D2587" s="33">
        <f t="shared" si="40"/>
        <v>0</v>
      </c>
      <c r="E2587" s="23" t="s">
        <v>83</v>
      </c>
      <c r="F2587" s="25" t="s">
        <v>275</v>
      </c>
    </row>
    <row r="2588" spans="1:6" ht="19.5" customHeight="1" x14ac:dyDescent="0.2">
      <c r="A2588" s="23" t="s">
        <v>1281</v>
      </c>
      <c r="B2588" s="24"/>
      <c r="C2588" s="33">
        <v>41994</v>
      </c>
      <c r="D2588" s="33">
        <f t="shared" si="40"/>
        <v>0</v>
      </c>
      <c r="E2588" s="23" t="s">
        <v>83</v>
      </c>
      <c r="F2588" s="25" t="s">
        <v>233</v>
      </c>
    </row>
    <row r="2589" spans="1:6" ht="19.5" customHeight="1" x14ac:dyDescent="0.2">
      <c r="A2589" s="23" t="s">
        <v>3520</v>
      </c>
      <c r="B2589" s="24"/>
      <c r="C2589" s="33">
        <v>42004</v>
      </c>
      <c r="D2589" s="33">
        <f t="shared" si="40"/>
        <v>0</v>
      </c>
      <c r="E2589" s="23" t="s">
        <v>83</v>
      </c>
      <c r="F2589" s="25" t="s">
        <v>243</v>
      </c>
    </row>
    <row r="2590" spans="1:6" ht="19.5" customHeight="1" x14ac:dyDescent="0.2">
      <c r="A2590" s="23" t="s">
        <v>1695</v>
      </c>
      <c r="B2590" s="24"/>
      <c r="C2590" s="33">
        <v>51235</v>
      </c>
      <c r="D2590" s="33">
        <f t="shared" si="40"/>
        <v>0</v>
      </c>
      <c r="E2590" s="23" t="s">
        <v>83</v>
      </c>
      <c r="F2590" s="25" t="s">
        <v>254</v>
      </c>
    </row>
    <row r="2591" spans="1:6" ht="19.5" customHeight="1" x14ac:dyDescent="0.2">
      <c r="A2591" s="23" t="s">
        <v>1696</v>
      </c>
      <c r="B2591" s="24"/>
      <c r="C2591" s="33">
        <v>36561</v>
      </c>
      <c r="D2591" s="33">
        <f t="shared" si="40"/>
        <v>0</v>
      </c>
      <c r="E2591" s="23" t="s">
        <v>83</v>
      </c>
      <c r="F2591" s="25" t="s">
        <v>254</v>
      </c>
    </row>
    <row r="2592" spans="1:6" ht="19.5" customHeight="1" x14ac:dyDescent="0.2">
      <c r="A2592" s="23" t="s">
        <v>2777</v>
      </c>
      <c r="B2592" s="24"/>
      <c r="C2592" s="33">
        <v>65825</v>
      </c>
      <c r="D2592" s="33">
        <f t="shared" si="40"/>
        <v>0</v>
      </c>
      <c r="E2592" s="23" t="s">
        <v>986</v>
      </c>
      <c r="F2592" s="25" t="s">
        <v>243</v>
      </c>
    </row>
    <row r="2593" spans="1:6" ht="19.5" customHeight="1" x14ac:dyDescent="0.2">
      <c r="A2593" s="23" t="s">
        <v>546</v>
      </c>
      <c r="B2593" s="24"/>
      <c r="C2593" s="33">
        <v>107671</v>
      </c>
      <c r="D2593" s="33">
        <f t="shared" si="40"/>
        <v>0</v>
      </c>
      <c r="E2593" s="23" t="s">
        <v>68</v>
      </c>
      <c r="F2593" s="25" t="s">
        <v>237</v>
      </c>
    </row>
    <row r="2594" spans="1:6" ht="19.5" customHeight="1" x14ac:dyDescent="0.2">
      <c r="A2594" s="23" t="s">
        <v>2897</v>
      </c>
      <c r="B2594" s="24"/>
      <c r="C2594" s="33">
        <v>39884</v>
      </c>
      <c r="D2594" s="33">
        <f t="shared" si="40"/>
        <v>0</v>
      </c>
      <c r="E2594" s="23" t="s">
        <v>158</v>
      </c>
      <c r="F2594" s="25" t="s">
        <v>238</v>
      </c>
    </row>
    <row r="2595" spans="1:6" ht="19.5" customHeight="1" x14ac:dyDescent="0.2">
      <c r="A2595" s="23" t="s">
        <v>445</v>
      </c>
      <c r="B2595" s="24"/>
      <c r="C2595" s="33">
        <v>196523</v>
      </c>
      <c r="D2595" s="33">
        <f t="shared" si="40"/>
        <v>0</v>
      </c>
      <c r="E2595" s="23" t="s">
        <v>139</v>
      </c>
      <c r="F2595" s="25" t="s">
        <v>236</v>
      </c>
    </row>
    <row r="2596" spans="1:6" ht="19.5" customHeight="1" x14ac:dyDescent="0.2">
      <c r="A2596" s="23" t="s">
        <v>718</v>
      </c>
      <c r="B2596" s="24"/>
      <c r="C2596" s="35">
        <v>952</v>
      </c>
      <c r="D2596" s="33">
        <f t="shared" si="40"/>
        <v>0</v>
      </c>
      <c r="E2596" s="23" t="s">
        <v>305</v>
      </c>
      <c r="F2596" s="25" t="s">
        <v>242</v>
      </c>
    </row>
    <row r="2597" spans="1:6" ht="19.5" customHeight="1" x14ac:dyDescent="0.2">
      <c r="A2597" s="23" t="s">
        <v>3357</v>
      </c>
      <c r="B2597" s="24"/>
      <c r="C2597" s="33">
        <v>1081</v>
      </c>
      <c r="D2597" s="33">
        <f t="shared" si="40"/>
        <v>0</v>
      </c>
      <c r="E2597" s="23" t="s">
        <v>84</v>
      </c>
      <c r="F2597" s="25" t="s">
        <v>242</v>
      </c>
    </row>
    <row r="2598" spans="1:6" ht="19.5" customHeight="1" x14ac:dyDescent="0.2">
      <c r="A2598" s="23" t="s">
        <v>1424</v>
      </c>
      <c r="B2598" s="24"/>
      <c r="C2598" s="35">
        <v>964</v>
      </c>
      <c r="D2598" s="33">
        <f t="shared" si="40"/>
        <v>0</v>
      </c>
      <c r="E2598" s="23" t="s">
        <v>305</v>
      </c>
      <c r="F2598" s="25" t="s">
        <v>249</v>
      </c>
    </row>
    <row r="2599" spans="1:6" ht="19.5" customHeight="1" x14ac:dyDescent="0.2">
      <c r="A2599" s="23" t="s">
        <v>3230</v>
      </c>
      <c r="B2599" s="24"/>
      <c r="C2599" s="33">
        <v>7980</v>
      </c>
      <c r="D2599" s="33">
        <f t="shared" si="40"/>
        <v>0</v>
      </c>
      <c r="E2599" s="23" t="s">
        <v>95</v>
      </c>
      <c r="F2599" s="25" t="s">
        <v>250</v>
      </c>
    </row>
    <row r="2600" spans="1:6" ht="19.5" customHeight="1" x14ac:dyDescent="0.2">
      <c r="A2600" s="23" t="s">
        <v>3231</v>
      </c>
      <c r="B2600" s="24"/>
      <c r="C2600" s="33">
        <v>26775</v>
      </c>
      <c r="D2600" s="33">
        <f t="shared" si="40"/>
        <v>0</v>
      </c>
      <c r="E2600" s="23" t="s">
        <v>95</v>
      </c>
      <c r="F2600" s="25" t="s">
        <v>262</v>
      </c>
    </row>
    <row r="2601" spans="1:6" ht="19.5" customHeight="1" x14ac:dyDescent="0.2">
      <c r="A2601" s="23" t="s">
        <v>3232</v>
      </c>
      <c r="B2601" s="24"/>
      <c r="C2601" s="33">
        <v>21210</v>
      </c>
      <c r="D2601" s="33">
        <f t="shared" si="40"/>
        <v>0</v>
      </c>
      <c r="E2601" s="23" t="s">
        <v>95</v>
      </c>
      <c r="F2601" s="25" t="s">
        <v>276</v>
      </c>
    </row>
    <row r="2602" spans="1:6" ht="19.5" customHeight="1" x14ac:dyDescent="0.2">
      <c r="A2602" s="23" t="s">
        <v>3792</v>
      </c>
      <c r="B2602" s="24"/>
      <c r="C2602" s="33">
        <v>1383</v>
      </c>
      <c r="D2602" s="33">
        <f t="shared" si="40"/>
        <v>0</v>
      </c>
      <c r="E2602" s="23" t="s">
        <v>661</v>
      </c>
      <c r="F2602" s="25" t="s">
        <v>271</v>
      </c>
    </row>
    <row r="2603" spans="1:6" ht="19.5" customHeight="1" x14ac:dyDescent="0.2">
      <c r="A2603" s="23" t="s">
        <v>3131</v>
      </c>
      <c r="B2603" s="24"/>
      <c r="C2603" s="33">
        <v>11519</v>
      </c>
      <c r="D2603" s="33">
        <f t="shared" si="40"/>
        <v>0</v>
      </c>
      <c r="E2603" s="23" t="s">
        <v>66</v>
      </c>
      <c r="F2603" s="25" t="s">
        <v>271</v>
      </c>
    </row>
    <row r="2604" spans="1:6" ht="19.5" customHeight="1" x14ac:dyDescent="0.2">
      <c r="A2604" s="23" t="s">
        <v>3233</v>
      </c>
      <c r="B2604" s="24"/>
      <c r="C2604" s="33">
        <v>2506</v>
      </c>
      <c r="D2604" s="33">
        <f t="shared" si="40"/>
        <v>0</v>
      </c>
      <c r="E2604" s="23" t="s">
        <v>661</v>
      </c>
      <c r="F2604" s="25" t="s">
        <v>241</v>
      </c>
    </row>
    <row r="2605" spans="1:6" ht="19.5" customHeight="1" x14ac:dyDescent="0.2">
      <c r="A2605" s="23" t="s">
        <v>510</v>
      </c>
      <c r="B2605" s="24"/>
      <c r="C2605" s="33">
        <v>7511</v>
      </c>
      <c r="D2605" s="33">
        <f t="shared" si="40"/>
        <v>0</v>
      </c>
      <c r="E2605" s="23" t="s">
        <v>66</v>
      </c>
      <c r="F2605" s="25" t="s">
        <v>242</v>
      </c>
    </row>
    <row r="2606" spans="1:6" ht="19.5" customHeight="1" x14ac:dyDescent="0.2">
      <c r="A2606" s="23" t="s">
        <v>453</v>
      </c>
      <c r="B2606" s="24"/>
      <c r="C2606" s="33">
        <v>8076</v>
      </c>
      <c r="D2606" s="33">
        <f t="shared" si="40"/>
        <v>0</v>
      </c>
      <c r="E2606" s="23" t="s">
        <v>95</v>
      </c>
      <c r="F2606" s="25" t="s">
        <v>248</v>
      </c>
    </row>
    <row r="2607" spans="1:6" ht="19.5" customHeight="1" x14ac:dyDescent="0.2">
      <c r="A2607" s="23" t="s">
        <v>3521</v>
      </c>
      <c r="B2607" s="24"/>
      <c r="C2607" s="33">
        <v>3570</v>
      </c>
      <c r="D2607" s="33">
        <f t="shared" si="40"/>
        <v>0</v>
      </c>
      <c r="E2607" s="23" t="s">
        <v>81</v>
      </c>
      <c r="F2607" s="25" t="s">
        <v>289</v>
      </c>
    </row>
    <row r="2608" spans="1:6" ht="19.5" customHeight="1" x14ac:dyDescent="0.2">
      <c r="A2608" s="23" t="s">
        <v>3522</v>
      </c>
      <c r="B2608" s="24"/>
      <c r="C2608" s="33">
        <v>2650</v>
      </c>
      <c r="D2608" s="33">
        <f t="shared" si="40"/>
        <v>0</v>
      </c>
      <c r="E2608" s="23" t="s">
        <v>81</v>
      </c>
      <c r="F2608" s="25" t="s">
        <v>247</v>
      </c>
    </row>
    <row r="2609" spans="1:6" ht="19.5" customHeight="1" x14ac:dyDescent="0.2">
      <c r="A2609" s="23" t="s">
        <v>3523</v>
      </c>
      <c r="B2609" s="24"/>
      <c r="C2609" s="33">
        <v>2120</v>
      </c>
      <c r="D2609" s="33">
        <f t="shared" si="40"/>
        <v>0</v>
      </c>
      <c r="E2609" s="23" t="s">
        <v>81</v>
      </c>
      <c r="F2609" s="25" t="s">
        <v>262</v>
      </c>
    </row>
    <row r="2610" spans="1:6" ht="19.5" customHeight="1" x14ac:dyDescent="0.2">
      <c r="A2610" s="23" t="s">
        <v>3358</v>
      </c>
      <c r="B2610" s="24"/>
      <c r="C2610" s="33">
        <v>2897</v>
      </c>
      <c r="D2610" s="33">
        <f t="shared" si="40"/>
        <v>0</v>
      </c>
      <c r="E2610" s="23" t="s">
        <v>66</v>
      </c>
      <c r="F2610" s="25" t="s">
        <v>262</v>
      </c>
    </row>
    <row r="2611" spans="1:6" ht="19.5" customHeight="1" x14ac:dyDescent="0.2">
      <c r="A2611" s="23" t="s">
        <v>3524</v>
      </c>
      <c r="B2611" s="24"/>
      <c r="C2611" s="33">
        <v>2100</v>
      </c>
      <c r="D2611" s="33">
        <f t="shared" si="40"/>
        <v>0</v>
      </c>
      <c r="E2611" s="23" t="s">
        <v>81</v>
      </c>
      <c r="F2611" s="25" t="s">
        <v>263</v>
      </c>
    </row>
    <row r="2612" spans="1:6" ht="19.5" customHeight="1" x14ac:dyDescent="0.2">
      <c r="A2612" s="23" t="s">
        <v>3132</v>
      </c>
      <c r="B2612" s="24"/>
      <c r="C2612" s="33">
        <v>3071</v>
      </c>
      <c r="D2612" s="33">
        <f t="shared" si="40"/>
        <v>0</v>
      </c>
      <c r="E2612" s="23" t="s">
        <v>66</v>
      </c>
      <c r="F2612" s="25" t="s">
        <v>279</v>
      </c>
    </row>
    <row r="2613" spans="1:6" ht="19.5" customHeight="1" x14ac:dyDescent="0.2">
      <c r="A2613" s="23" t="s">
        <v>3957</v>
      </c>
      <c r="B2613" s="24"/>
      <c r="C2613" s="33">
        <v>21699</v>
      </c>
      <c r="D2613" s="33">
        <f t="shared" si="40"/>
        <v>0</v>
      </c>
      <c r="E2613" s="23" t="s">
        <v>1390</v>
      </c>
      <c r="F2613" s="25" t="s">
        <v>268</v>
      </c>
    </row>
    <row r="2614" spans="1:6" ht="19.5" customHeight="1" x14ac:dyDescent="0.2">
      <c r="A2614" s="23" t="s">
        <v>3234</v>
      </c>
      <c r="B2614" s="24"/>
      <c r="C2614" s="33">
        <v>22658</v>
      </c>
      <c r="D2614" s="33">
        <f t="shared" si="40"/>
        <v>0</v>
      </c>
      <c r="E2614" s="23" t="s">
        <v>23</v>
      </c>
      <c r="F2614" s="25" t="s">
        <v>234</v>
      </c>
    </row>
    <row r="2615" spans="1:6" ht="19.5" customHeight="1" x14ac:dyDescent="0.2">
      <c r="A2615" s="23" t="s">
        <v>1761</v>
      </c>
      <c r="B2615" s="24"/>
      <c r="C2615" s="33">
        <v>78913</v>
      </c>
      <c r="D2615" s="33">
        <f t="shared" si="40"/>
        <v>0</v>
      </c>
      <c r="E2615" s="23" t="s">
        <v>54</v>
      </c>
      <c r="F2615" s="25" t="s">
        <v>239</v>
      </c>
    </row>
    <row r="2616" spans="1:6" ht="19.5" customHeight="1" x14ac:dyDescent="0.2">
      <c r="A2616" s="23" t="s">
        <v>3525</v>
      </c>
      <c r="B2616" s="24"/>
      <c r="C2616" s="33">
        <v>5535</v>
      </c>
      <c r="D2616" s="33">
        <f t="shared" si="40"/>
        <v>0</v>
      </c>
      <c r="E2616" s="23" t="s">
        <v>1235</v>
      </c>
      <c r="F2616" s="25" t="s">
        <v>235</v>
      </c>
    </row>
    <row r="2617" spans="1:6" ht="19.5" customHeight="1" x14ac:dyDescent="0.2">
      <c r="A2617" s="23" t="s">
        <v>3359</v>
      </c>
      <c r="B2617" s="24"/>
      <c r="C2617" s="35">
        <v>534</v>
      </c>
      <c r="D2617" s="33">
        <f t="shared" si="40"/>
        <v>0</v>
      </c>
      <c r="E2617" s="23" t="s">
        <v>24</v>
      </c>
      <c r="F2617" s="25" t="s">
        <v>247</v>
      </c>
    </row>
    <row r="2618" spans="1:6" ht="19.5" customHeight="1" x14ac:dyDescent="0.2">
      <c r="A2618" s="23" t="s">
        <v>1974</v>
      </c>
      <c r="B2618" s="24"/>
      <c r="C2618" s="33">
        <v>40500</v>
      </c>
      <c r="D2618" s="33">
        <f t="shared" si="40"/>
        <v>0</v>
      </c>
      <c r="E2618" s="23" t="s">
        <v>14</v>
      </c>
      <c r="F2618" s="25" t="s">
        <v>258</v>
      </c>
    </row>
    <row r="2619" spans="1:6" ht="19.5" customHeight="1" x14ac:dyDescent="0.2">
      <c r="A2619" s="23" t="s">
        <v>1077</v>
      </c>
      <c r="B2619" s="24"/>
      <c r="C2619" s="33">
        <v>38489</v>
      </c>
      <c r="D2619" s="33">
        <f t="shared" si="40"/>
        <v>0</v>
      </c>
      <c r="E2619" s="23" t="s">
        <v>51</v>
      </c>
      <c r="F2619" s="25" t="s">
        <v>248</v>
      </c>
    </row>
    <row r="2620" spans="1:6" ht="19.5" customHeight="1" x14ac:dyDescent="0.2">
      <c r="A2620" s="23" t="s">
        <v>3958</v>
      </c>
      <c r="B2620" s="24"/>
      <c r="C2620" s="33">
        <v>62919</v>
      </c>
      <c r="D2620" s="33">
        <f t="shared" si="40"/>
        <v>0</v>
      </c>
      <c r="E2620" s="23" t="s">
        <v>758</v>
      </c>
      <c r="F2620" s="25" t="s">
        <v>262</v>
      </c>
    </row>
    <row r="2621" spans="1:6" ht="19.5" customHeight="1" x14ac:dyDescent="0.2">
      <c r="A2621" s="23" t="s">
        <v>196</v>
      </c>
      <c r="B2621" s="24"/>
      <c r="C2621" s="33">
        <v>24492</v>
      </c>
      <c r="D2621" s="33">
        <f t="shared" si="40"/>
        <v>0</v>
      </c>
      <c r="E2621" s="23" t="s">
        <v>13</v>
      </c>
      <c r="F2621" s="25" t="s">
        <v>254</v>
      </c>
    </row>
    <row r="2622" spans="1:6" ht="19.5" customHeight="1" x14ac:dyDescent="0.2">
      <c r="A2622" s="23" t="s">
        <v>413</v>
      </c>
      <c r="B2622" s="24"/>
      <c r="C2622" s="33">
        <v>29067</v>
      </c>
      <c r="D2622" s="33">
        <f t="shared" si="40"/>
        <v>0</v>
      </c>
      <c r="E2622" s="23" t="s">
        <v>13</v>
      </c>
      <c r="F2622" s="25" t="s">
        <v>241</v>
      </c>
    </row>
    <row r="2623" spans="1:6" ht="19.5" customHeight="1" x14ac:dyDescent="0.2">
      <c r="A2623" s="23" t="s">
        <v>2247</v>
      </c>
      <c r="B2623" s="24"/>
      <c r="C2623" s="33">
        <v>37895</v>
      </c>
      <c r="D2623" s="33">
        <f t="shared" si="40"/>
        <v>0</v>
      </c>
      <c r="E2623" s="23" t="s">
        <v>66</v>
      </c>
      <c r="F2623" s="25" t="s">
        <v>250</v>
      </c>
    </row>
    <row r="2624" spans="1:6" ht="19.5" customHeight="1" x14ac:dyDescent="0.2">
      <c r="A2624" s="23" t="s">
        <v>2778</v>
      </c>
      <c r="B2624" s="24"/>
      <c r="C2624" s="33">
        <v>38612</v>
      </c>
      <c r="D2624" s="33">
        <f t="shared" si="40"/>
        <v>0</v>
      </c>
      <c r="E2624" s="23" t="s">
        <v>18</v>
      </c>
      <c r="F2624" s="25" t="s">
        <v>244</v>
      </c>
    </row>
    <row r="2625" spans="1:6" ht="19.5" customHeight="1" x14ac:dyDescent="0.2">
      <c r="A2625" s="23" t="s">
        <v>3027</v>
      </c>
      <c r="B2625" s="24"/>
      <c r="C2625" s="33">
        <v>22626</v>
      </c>
      <c r="D2625" s="33">
        <f t="shared" si="40"/>
        <v>0</v>
      </c>
      <c r="E2625" s="23" t="s">
        <v>14</v>
      </c>
      <c r="F2625" s="25" t="s">
        <v>242</v>
      </c>
    </row>
    <row r="2626" spans="1:6" ht="19.5" customHeight="1" x14ac:dyDescent="0.2">
      <c r="A2626" s="23" t="s">
        <v>3959</v>
      </c>
      <c r="B2626" s="24"/>
      <c r="C2626" s="33">
        <v>200392</v>
      </c>
      <c r="D2626" s="33">
        <f t="shared" si="40"/>
        <v>0</v>
      </c>
      <c r="E2626" s="23" t="s">
        <v>131</v>
      </c>
      <c r="F2626" s="25" t="s">
        <v>234</v>
      </c>
    </row>
    <row r="2627" spans="1:6" ht="19.5" customHeight="1" x14ac:dyDescent="0.2">
      <c r="A2627" s="23" t="s">
        <v>908</v>
      </c>
      <c r="B2627" s="24"/>
      <c r="C2627" s="33">
        <v>13446</v>
      </c>
      <c r="D2627" s="33">
        <f t="shared" si="40"/>
        <v>0</v>
      </c>
      <c r="E2627" s="23" t="s">
        <v>145</v>
      </c>
      <c r="F2627" s="25" t="s">
        <v>248</v>
      </c>
    </row>
    <row r="2628" spans="1:6" ht="19.5" customHeight="1" x14ac:dyDescent="0.2">
      <c r="A2628" s="23" t="s">
        <v>2779</v>
      </c>
      <c r="B2628" s="24"/>
      <c r="C2628" s="33">
        <v>30555</v>
      </c>
      <c r="D2628" s="33">
        <f t="shared" si="40"/>
        <v>0</v>
      </c>
      <c r="E2628" s="23" t="s">
        <v>187</v>
      </c>
      <c r="F2628" s="25" t="s">
        <v>259</v>
      </c>
    </row>
    <row r="2629" spans="1:6" ht="19.5" customHeight="1" x14ac:dyDescent="0.2">
      <c r="A2629" s="23" t="s">
        <v>627</v>
      </c>
      <c r="B2629" s="24"/>
      <c r="C2629" s="33">
        <v>5436</v>
      </c>
      <c r="D2629" s="33">
        <f t="shared" si="40"/>
        <v>0</v>
      </c>
      <c r="E2629" s="23" t="s">
        <v>17</v>
      </c>
      <c r="F2629" s="25" t="s">
        <v>237</v>
      </c>
    </row>
    <row r="2630" spans="1:6" ht="19.5" customHeight="1" x14ac:dyDescent="0.2">
      <c r="A2630" s="23" t="s">
        <v>446</v>
      </c>
      <c r="B2630" s="24"/>
      <c r="C2630" s="33">
        <v>6346</v>
      </c>
      <c r="D2630" s="33">
        <f t="shared" si="40"/>
        <v>0</v>
      </c>
      <c r="E2630" s="23" t="s">
        <v>17</v>
      </c>
      <c r="F2630" s="25" t="s">
        <v>234</v>
      </c>
    </row>
    <row r="2631" spans="1:6" ht="19.5" customHeight="1" x14ac:dyDescent="0.2">
      <c r="A2631" s="23" t="s">
        <v>1605</v>
      </c>
      <c r="B2631" s="24"/>
      <c r="C2631" s="33">
        <v>15775</v>
      </c>
      <c r="D2631" s="33">
        <f t="shared" si="40"/>
        <v>0</v>
      </c>
      <c r="E2631" s="23" t="s">
        <v>17</v>
      </c>
      <c r="F2631" s="25" t="s">
        <v>252</v>
      </c>
    </row>
    <row r="2632" spans="1:6" ht="19.5" customHeight="1" x14ac:dyDescent="0.2">
      <c r="A2632" s="23" t="s">
        <v>1197</v>
      </c>
      <c r="B2632" s="24"/>
      <c r="C2632" s="33">
        <v>15297</v>
      </c>
      <c r="D2632" s="33">
        <f t="shared" si="40"/>
        <v>0</v>
      </c>
      <c r="E2632" s="23" t="s">
        <v>17</v>
      </c>
      <c r="F2632" s="25" t="s">
        <v>253</v>
      </c>
    </row>
    <row r="2633" spans="1:6" ht="19.5" customHeight="1" x14ac:dyDescent="0.2">
      <c r="A2633" s="23" t="s">
        <v>3526</v>
      </c>
      <c r="B2633" s="24"/>
      <c r="C2633" s="33">
        <v>35115</v>
      </c>
      <c r="D2633" s="33">
        <f t="shared" si="40"/>
        <v>0</v>
      </c>
      <c r="E2633" s="23" t="s">
        <v>83</v>
      </c>
      <c r="F2633" s="25" t="s">
        <v>249</v>
      </c>
    </row>
    <row r="2634" spans="1:6" ht="19.5" customHeight="1" x14ac:dyDescent="0.2">
      <c r="A2634" s="23" t="s">
        <v>678</v>
      </c>
      <c r="B2634" s="24"/>
      <c r="C2634" s="33">
        <v>1006</v>
      </c>
      <c r="D2634" s="33">
        <f t="shared" si="40"/>
        <v>0</v>
      </c>
      <c r="E2634" s="23" t="s">
        <v>84</v>
      </c>
      <c r="F2634" s="25" t="s">
        <v>256</v>
      </c>
    </row>
    <row r="2635" spans="1:6" ht="19.5" customHeight="1" x14ac:dyDescent="0.2">
      <c r="A2635" s="23" t="s">
        <v>678</v>
      </c>
      <c r="B2635" s="24"/>
      <c r="C2635" s="33">
        <v>1027</v>
      </c>
      <c r="D2635" s="33">
        <f t="shared" ref="D2635:D2698" si="41">+B2635*C2635</f>
        <v>0</v>
      </c>
      <c r="E2635" s="23" t="s">
        <v>138</v>
      </c>
      <c r="F2635" s="25" t="s">
        <v>253</v>
      </c>
    </row>
    <row r="2636" spans="1:6" ht="19.5" customHeight="1" x14ac:dyDescent="0.2">
      <c r="A2636" s="23" t="s">
        <v>1705</v>
      </c>
      <c r="B2636" s="24"/>
      <c r="C2636" s="35">
        <v>888</v>
      </c>
      <c r="D2636" s="33">
        <f t="shared" si="41"/>
        <v>0</v>
      </c>
      <c r="E2636" s="23" t="s">
        <v>225</v>
      </c>
      <c r="F2636" s="25" t="s">
        <v>232</v>
      </c>
    </row>
    <row r="2637" spans="1:6" ht="19.5" customHeight="1" x14ac:dyDescent="0.2">
      <c r="A2637" s="23" t="s">
        <v>2780</v>
      </c>
      <c r="B2637" s="24"/>
      <c r="C2637" s="35">
        <v>907</v>
      </c>
      <c r="D2637" s="33">
        <f t="shared" si="41"/>
        <v>0</v>
      </c>
      <c r="E2637" s="23" t="s">
        <v>132</v>
      </c>
      <c r="F2637" s="25" t="s">
        <v>242</v>
      </c>
    </row>
    <row r="2638" spans="1:6" ht="19.5" customHeight="1" x14ac:dyDescent="0.2">
      <c r="A2638" s="23" t="s">
        <v>1530</v>
      </c>
      <c r="B2638" s="24"/>
      <c r="C2638" s="35">
        <v>972</v>
      </c>
      <c r="D2638" s="33">
        <f t="shared" si="41"/>
        <v>0</v>
      </c>
      <c r="E2638" s="23" t="s">
        <v>201</v>
      </c>
      <c r="F2638" s="25" t="s">
        <v>256</v>
      </c>
    </row>
    <row r="2639" spans="1:6" ht="19.5" customHeight="1" x14ac:dyDescent="0.2">
      <c r="A2639" s="23" t="s">
        <v>2781</v>
      </c>
      <c r="B2639" s="24"/>
      <c r="C2639" s="33">
        <v>8382</v>
      </c>
      <c r="D2639" s="33">
        <f t="shared" si="41"/>
        <v>0</v>
      </c>
      <c r="E2639" s="23" t="s">
        <v>225</v>
      </c>
      <c r="F2639" s="25" t="s">
        <v>234</v>
      </c>
    </row>
    <row r="2640" spans="1:6" ht="19.5" customHeight="1" x14ac:dyDescent="0.2">
      <c r="A2640" s="23" t="s">
        <v>2112</v>
      </c>
      <c r="B2640" s="24"/>
      <c r="C2640" s="33">
        <v>3990</v>
      </c>
      <c r="D2640" s="33">
        <f t="shared" si="41"/>
        <v>0</v>
      </c>
      <c r="E2640" s="23" t="s">
        <v>60</v>
      </c>
      <c r="F2640" s="25" t="s">
        <v>249</v>
      </c>
    </row>
    <row r="2641" spans="1:6" ht="19.5" customHeight="1" x14ac:dyDescent="0.2">
      <c r="A2641" s="23" t="s">
        <v>704</v>
      </c>
      <c r="B2641" s="24"/>
      <c r="C2641" s="33">
        <v>7903</v>
      </c>
      <c r="D2641" s="33">
        <f t="shared" si="41"/>
        <v>0</v>
      </c>
      <c r="E2641" s="23" t="s">
        <v>75</v>
      </c>
      <c r="F2641" s="25" t="s">
        <v>233</v>
      </c>
    </row>
    <row r="2642" spans="1:6" ht="19.5" customHeight="1" x14ac:dyDescent="0.2">
      <c r="A2642" s="23" t="s">
        <v>310</v>
      </c>
      <c r="B2642" s="24"/>
      <c r="C2642" s="33">
        <v>164248</v>
      </c>
      <c r="D2642" s="33">
        <f t="shared" si="41"/>
        <v>0</v>
      </c>
      <c r="E2642" s="23" t="s">
        <v>107</v>
      </c>
      <c r="F2642" s="25" t="s">
        <v>245</v>
      </c>
    </row>
    <row r="2643" spans="1:6" ht="19.5" customHeight="1" x14ac:dyDescent="0.2">
      <c r="A2643" s="23" t="s">
        <v>2057</v>
      </c>
      <c r="B2643" s="24"/>
      <c r="C2643" s="33">
        <v>231531</v>
      </c>
      <c r="D2643" s="33">
        <f t="shared" si="41"/>
        <v>0</v>
      </c>
      <c r="E2643" s="23" t="s">
        <v>107</v>
      </c>
      <c r="F2643" s="25" t="s">
        <v>244</v>
      </c>
    </row>
    <row r="2644" spans="1:6" ht="19.5" customHeight="1" x14ac:dyDescent="0.2">
      <c r="A2644" s="23" t="s">
        <v>2934</v>
      </c>
      <c r="B2644" s="24"/>
      <c r="C2644" s="33">
        <v>210092</v>
      </c>
      <c r="D2644" s="33">
        <f t="shared" si="41"/>
        <v>0</v>
      </c>
      <c r="E2644" s="23" t="s">
        <v>107</v>
      </c>
      <c r="F2644" s="25" t="s">
        <v>245</v>
      </c>
    </row>
    <row r="2645" spans="1:6" ht="19.5" customHeight="1" x14ac:dyDescent="0.2">
      <c r="A2645" s="23" t="s">
        <v>3527</v>
      </c>
      <c r="B2645" s="24"/>
      <c r="C2645" s="33">
        <v>175681</v>
      </c>
      <c r="D2645" s="33">
        <f t="shared" si="41"/>
        <v>0</v>
      </c>
      <c r="E2645" s="23" t="s">
        <v>107</v>
      </c>
      <c r="F2645" s="25" t="s">
        <v>236</v>
      </c>
    </row>
    <row r="2646" spans="1:6" ht="19.5" customHeight="1" x14ac:dyDescent="0.2">
      <c r="A2646" s="23" t="s">
        <v>3079</v>
      </c>
      <c r="B2646" s="24"/>
      <c r="C2646" s="33">
        <v>63862</v>
      </c>
      <c r="D2646" s="33">
        <f t="shared" si="41"/>
        <v>0</v>
      </c>
      <c r="E2646" s="23" t="s">
        <v>3080</v>
      </c>
      <c r="F2646" s="25" t="s">
        <v>241</v>
      </c>
    </row>
    <row r="2647" spans="1:6" ht="19.5" customHeight="1" x14ac:dyDescent="0.2">
      <c r="A2647" s="23" t="s">
        <v>3081</v>
      </c>
      <c r="B2647" s="24"/>
      <c r="C2647" s="33">
        <v>45040</v>
      </c>
      <c r="D2647" s="33">
        <f t="shared" si="41"/>
        <v>0</v>
      </c>
      <c r="E2647" s="23" t="s">
        <v>1212</v>
      </c>
      <c r="F2647" s="25" t="s">
        <v>233</v>
      </c>
    </row>
    <row r="2648" spans="1:6" ht="19.5" customHeight="1" x14ac:dyDescent="0.2">
      <c r="A2648" s="23" t="s">
        <v>3082</v>
      </c>
      <c r="B2648" s="24"/>
      <c r="C2648" s="33">
        <v>62171</v>
      </c>
      <c r="D2648" s="33">
        <f t="shared" si="41"/>
        <v>0</v>
      </c>
      <c r="E2648" s="23" t="s">
        <v>1212</v>
      </c>
      <c r="F2648" s="25" t="s">
        <v>233</v>
      </c>
    </row>
    <row r="2649" spans="1:6" ht="19.5" customHeight="1" x14ac:dyDescent="0.2">
      <c r="A2649" s="23" t="s">
        <v>3083</v>
      </c>
      <c r="B2649" s="24"/>
      <c r="C2649" s="33">
        <v>301078</v>
      </c>
      <c r="D2649" s="33">
        <f t="shared" si="41"/>
        <v>0</v>
      </c>
      <c r="E2649" s="23" t="s">
        <v>120</v>
      </c>
      <c r="F2649" s="25" t="s">
        <v>249</v>
      </c>
    </row>
    <row r="2650" spans="1:6" ht="19.5" customHeight="1" x14ac:dyDescent="0.2">
      <c r="A2650" s="23" t="s">
        <v>3133</v>
      </c>
      <c r="B2650" s="24"/>
      <c r="C2650" s="33">
        <v>135500</v>
      </c>
      <c r="D2650" s="33">
        <f t="shared" si="41"/>
        <v>0</v>
      </c>
      <c r="E2650" s="23" t="s">
        <v>137</v>
      </c>
      <c r="F2650" s="25" t="s">
        <v>258</v>
      </c>
    </row>
    <row r="2651" spans="1:6" ht="19.5" customHeight="1" x14ac:dyDescent="0.2">
      <c r="A2651" s="23" t="s">
        <v>2782</v>
      </c>
      <c r="B2651" s="24"/>
      <c r="C2651" s="33">
        <v>193059</v>
      </c>
      <c r="D2651" s="33">
        <f t="shared" si="41"/>
        <v>0</v>
      </c>
      <c r="E2651" s="23" t="s">
        <v>37</v>
      </c>
      <c r="F2651" s="25" t="s">
        <v>255</v>
      </c>
    </row>
    <row r="2652" spans="1:6" ht="19.5" customHeight="1" x14ac:dyDescent="0.2">
      <c r="A2652" s="23" t="s">
        <v>1230</v>
      </c>
      <c r="B2652" s="24"/>
      <c r="C2652" s="33">
        <v>82300</v>
      </c>
      <c r="D2652" s="33">
        <f t="shared" si="41"/>
        <v>0</v>
      </c>
      <c r="E2652" s="23" t="s">
        <v>14</v>
      </c>
      <c r="F2652" s="25" t="s">
        <v>252</v>
      </c>
    </row>
    <row r="2653" spans="1:6" ht="19.5" customHeight="1" x14ac:dyDescent="0.2">
      <c r="A2653" s="23" t="s">
        <v>2783</v>
      </c>
      <c r="B2653" s="24"/>
      <c r="C2653" s="33">
        <v>48743</v>
      </c>
      <c r="D2653" s="33">
        <f t="shared" si="41"/>
        <v>0</v>
      </c>
      <c r="E2653" s="23" t="s">
        <v>14</v>
      </c>
      <c r="F2653" s="25" t="s">
        <v>237</v>
      </c>
    </row>
    <row r="2654" spans="1:6" ht="19.5" customHeight="1" x14ac:dyDescent="0.2">
      <c r="A2654" s="23" t="s">
        <v>2784</v>
      </c>
      <c r="B2654" s="24"/>
      <c r="C2654" s="33">
        <v>38128</v>
      </c>
      <c r="D2654" s="33">
        <f t="shared" si="41"/>
        <v>0</v>
      </c>
      <c r="E2654" s="23" t="s">
        <v>14</v>
      </c>
      <c r="F2654" s="25" t="s">
        <v>266</v>
      </c>
    </row>
    <row r="2655" spans="1:6" ht="19.5" customHeight="1" x14ac:dyDescent="0.2">
      <c r="A2655" s="23" t="s">
        <v>2192</v>
      </c>
      <c r="B2655" s="24"/>
      <c r="C2655" s="33">
        <v>59262</v>
      </c>
      <c r="D2655" s="33">
        <f t="shared" si="41"/>
        <v>0</v>
      </c>
      <c r="E2655" s="23" t="s">
        <v>14</v>
      </c>
      <c r="F2655" s="25" t="s">
        <v>256</v>
      </c>
    </row>
    <row r="2656" spans="1:6" ht="19.5" customHeight="1" x14ac:dyDescent="0.2">
      <c r="A2656" s="23" t="s">
        <v>2193</v>
      </c>
      <c r="B2656" s="24"/>
      <c r="C2656" s="33">
        <v>36057</v>
      </c>
      <c r="D2656" s="33">
        <f t="shared" si="41"/>
        <v>0</v>
      </c>
      <c r="E2656" s="23" t="s">
        <v>14</v>
      </c>
      <c r="F2656" s="25" t="s">
        <v>262</v>
      </c>
    </row>
    <row r="2657" spans="1:6" ht="19.5" customHeight="1" x14ac:dyDescent="0.2">
      <c r="A2657" s="23" t="s">
        <v>2438</v>
      </c>
      <c r="B2657" s="24"/>
      <c r="C2657" s="33">
        <v>89000</v>
      </c>
      <c r="D2657" s="33">
        <f t="shared" si="41"/>
        <v>0</v>
      </c>
      <c r="E2657" s="23" t="s">
        <v>197</v>
      </c>
      <c r="F2657" s="25" t="s">
        <v>250</v>
      </c>
    </row>
    <row r="2658" spans="1:6" ht="19.5" customHeight="1" x14ac:dyDescent="0.2">
      <c r="A2658" s="23" t="s">
        <v>3360</v>
      </c>
      <c r="B2658" s="24"/>
      <c r="C2658" s="33">
        <v>161929</v>
      </c>
      <c r="D2658" s="33">
        <f t="shared" si="41"/>
        <v>0</v>
      </c>
      <c r="E2658" s="23" t="s">
        <v>129</v>
      </c>
      <c r="F2658" s="25" t="s">
        <v>250</v>
      </c>
    </row>
    <row r="2659" spans="1:6" ht="19.5" customHeight="1" x14ac:dyDescent="0.2">
      <c r="A2659" s="23" t="s">
        <v>3134</v>
      </c>
      <c r="B2659" s="24"/>
      <c r="C2659" s="33">
        <v>122868</v>
      </c>
      <c r="D2659" s="33">
        <f t="shared" si="41"/>
        <v>0</v>
      </c>
      <c r="E2659" s="23" t="s">
        <v>129</v>
      </c>
      <c r="F2659" s="25" t="s">
        <v>241</v>
      </c>
    </row>
    <row r="2660" spans="1:6" ht="19.5" customHeight="1" x14ac:dyDescent="0.2">
      <c r="A2660" s="23" t="s">
        <v>1425</v>
      </c>
      <c r="B2660" s="24"/>
      <c r="C2660" s="33">
        <v>117653</v>
      </c>
      <c r="D2660" s="33">
        <f t="shared" si="41"/>
        <v>0</v>
      </c>
      <c r="E2660" s="23" t="s">
        <v>129</v>
      </c>
      <c r="F2660" s="25" t="s">
        <v>1426</v>
      </c>
    </row>
    <row r="2661" spans="1:6" ht="19.5" customHeight="1" x14ac:dyDescent="0.2">
      <c r="A2661" s="23" t="s">
        <v>1777</v>
      </c>
      <c r="B2661" s="24"/>
      <c r="C2661" s="33">
        <v>65100</v>
      </c>
      <c r="D2661" s="33">
        <f t="shared" si="41"/>
        <v>0</v>
      </c>
      <c r="E2661" s="23" t="s">
        <v>1766</v>
      </c>
      <c r="F2661" s="25" t="s">
        <v>233</v>
      </c>
    </row>
    <row r="2662" spans="1:6" ht="19.5" customHeight="1" x14ac:dyDescent="0.2">
      <c r="A2662" s="23" t="s">
        <v>3695</v>
      </c>
      <c r="B2662" s="24"/>
      <c r="C2662" s="33">
        <v>57920</v>
      </c>
      <c r="D2662" s="33">
        <f t="shared" si="41"/>
        <v>0</v>
      </c>
      <c r="E2662" s="23" t="s">
        <v>14</v>
      </c>
      <c r="F2662" s="25" t="s">
        <v>253</v>
      </c>
    </row>
    <row r="2663" spans="1:6" ht="19.5" customHeight="1" x14ac:dyDescent="0.2">
      <c r="A2663" s="23" t="s">
        <v>2323</v>
      </c>
      <c r="B2663" s="24"/>
      <c r="C2663" s="33">
        <v>67888</v>
      </c>
      <c r="D2663" s="33">
        <f t="shared" si="41"/>
        <v>0</v>
      </c>
      <c r="E2663" s="23" t="s">
        <v>55</v>
      </c>
      <c r="F2663" s="25" t="s">
        <v>234</v>
      </c>
    </row>
    <row r="2664" spans="1:6" ht="19.5" customHeight="1" x14ac:dyDescent="0.2">
      <c r="A2664" s="23" t="s">
        <v>3235</v>
      </c>
      <c r="B2664" s="24"/>
      <c r="C2664" s="33">
        <v>102209</v>
      </c>
      <c r="D2664" s="33">
        <f t="shared" si="41"/>
        <v>0</v>
      </c>
      <c r="E2664" s="23" t="s">
        <v>51</v>
      </c>
      <c r="F2664" s="25" t="s">
        <v>268</v>
      </c>
    </row>
    <row r="2665" spans="1:6" ht="19.5" customHeight="1" x14ac:dyDescent="0.2">
      <c r="A2665" s="23" t="s">
        <v>1721</v>
      </c>
      <c r="B2665" s="24"/>
      <c r="C2665" s="33">
        <v>112848</v>
      </c>
      <c r="D2665" s="33">
        <f t="shared" si="41"/>
        <v>0</v>
      </c>
      <c r="E2665" s="23" t="s">
        <v>51</v>
      </c>
      <c r="F2665" s="25" t="s">
        <v>238</v>
      </c>
    </row>
    <row r="2666" spans="1:6" ht="19.5" customHeight="1" x14ac:dyDescent="0.2">
      <c r="A2666" s="23" t="s">
        <v>2393</v>
      </c>
      <c r="B2666" s="24"/>
      <c r="C2666" s="33">
        <v>4835</v>
      </c>
      <c r="D2666" s="33">
        <f t="shared" si="41"/>
        <v>0</v>
      </c>
      <c r="E2666" s="23" t="s">
        <v>32</v>
      </c>
      <c r="F2666" s="25" t="s">
        <v>280</v>
      </c>
    </row>
    <row r="2667" spans="1:6" ht="19.5" customHeight="1" x14ac:dyDescent="0.2">
      <c r="A2667" s="23" t="s">
        <v>3028</v>
      </c>
      <c r="B2667" s="24"/>
      <c r="C2667" s="33">
        <v>5568</v>
      </c>
      <c r="D2667" s="33">
        <f t="shared" si="41"/>
        <v>0</v>
      </c>
      <c r="E2667" s="23" t="s">
        <v>32</v>
      </c>
      <c r="F2667" s="25" t="s">
        <v>280</v>
      </c>
    </row>
    <row r="2668" spans="1:6" ht="19.5" customHeight="1" x14ac:dyDescent="0.2">
      <c r="A2668" s="23" t="s">
        <v>1606</v>
      </c>
      <c r="B2668" s="24"/>
      <c r="C2668" s="33">
        <v>74183</v>
      </c>
      <c r="D2668" s="33">
        <f t="shared" si="41"/>
        <v>0</v>
      </c>
      <c r="E2668" s="23" t="s">
        <v>74</v>
      </c>
      <c r="F2668" s="25" t="s">
        <v>248</v>
      </c>
    </row>
    <row r="2669" spans="1:6" ht="19.5" customHeight="1" x14ac:dyDescent="0.2">
      <c r="A2669" s="23" t="s">
        <v>2113</v>
      </c>
      <c r="B2669" s="24"/>
      <c r="C2669" s="33">
        <v>86046</v>
      </c>
      <c r="D2669" s="33">
        <f t="shared" si="41"/>
        <v>0</v>
      </c>
      <c r="E2669" s="23" t="s">
        <v>74</v>
      </c>
      <c r="F2669" s="25" t="s">
        <v>234</v>
      </c>
    </row>
    <row r="2670" spans="1:6" ht="19.5" customHeight="1" x14ac:dyDescent="0.2">
      <c r="A2670" s="23" t="s">
        <v>1665</v>
      </c>
      <c r="B2670" s="24"/>
      <c r="C2670" s="33">
        <v>97770</v>
      </c>
      <c r="D2670" s="33">
        <f t="shared" si="41"/>
        <v>0</v>
      </c>
      <c r="E2670" s="23" t="s">
        <v>74</v>
      </c>
      <c r="F2670" s="25" t="s">
        <v>241</v>
      </c>
    </row>
    <row r="2671" spans="1:6" ht="19.5" customHeight="1" x14ac:dyDescent="0.2">
      <c r="A2671" s="23" t="s">
        <v>3528</v>
      </c>
      <c r="B2671" s="24"/>
      <c r="C2671" s="33">
        <v>41528</v>
      </c>
      <c r="D2671" s="33">
        <f t="shared" si="41"/>
        <v>0</v>
      </c>
      <c r="E2671" s="23" t="s">
        <v>89</v>
      </c>
      <c r="F2671" s="25" t="s">
        <v>3793</v>
      </c>
    </row>
    <row r="2672" spans="1:6" ht="19.5" customHeight="1" x14ac:dyDescent="0.2">
      <c r="A2672" s="23" t="s">
        <v>372</v>
      </c>
      <c r="B2672" s="24"/>
      <c r="C2672" s="33">
        <v>9554</v>
      </c>
      <c r="D2672" s="33">
        <f t="shared" si="41"/>
        <v>0</v>
      </c>
      <c r="E2672" s="23" t="s">
        <v>216</v>
      </c>
      <c r="F2672" s="25" t="s">
        <v>253</v>
      </c>
    </row>
    <row r="2673" spans="1:6" ht="19.5" customHeight="1" x14ac:dyDescent="0.2">
      <c r="A2673" s="23" t="s">
        <v>1391</v>
      </c>
      <c r="B2673" s="24"/>
      <c r="C2673" s="33">
        <v>10390</v>
      </c>
      <c r="D2673" s="33">
        <f t="shared" si="41"/>
        <v>0</v>
      </c>
      <c r="E2673" s="23" t="s">
        <v>32</v>
      </c>
      <c r="F2673" s="25" t="s">
        <v>253</v>
      </c>
    </row>
    <row r="2674" spans="1:6" ht="19.5" customHeight="1" x14ac:dyDescent="0.2">
      <c r="A2674" s="23" t="s">
        <v>3794</v>
      </c>
      <c r="B2674" s="24"/>
      <c r="C2674" s="33">
        <v>4657</v>
      </c>
      <c r="D2674" s="33">
        <f t="shared" si="41"/>
        <v>0</v>
      </c>
      <c r="E2674" s="23" t="s">
        <v>84</v>
      </c>
      <c r="F2674" s="25" t="s">
        <v>241</v>
      </c>
    </row>
    <row r="2675" spans="1:6" ht="19.5" customHeight="1" x14ac:dyDescent="0.2">
      <c r="A2675" s="23" t="s">
        <v>1666</v>
      </c>
      <c r="B2675" s="24"/>
      <c r="C2675" s="33">
        <v>52373</v>
      </c>
      <c r="D2675" s="33">
        <f t="shared" si="41"/>
        <v>0</v>
      </c>
      <c r="E2675" s="23" t="s">
        <v>1667</v>
      </c>
      <c r="F2675" s="25" t="s">
        <v>241</v>
      </c>
    </row>
    <row r="2676" spans="1:6" ht="19.5" customHeight="1" x14ac:dyDescent="0.2">
      <c r="A2676" s="23" t="s">
        <v>1099</v>
      </c>
      <c r="B2676" s="24"/>
      <c r="C2676" s="33">
        <v>60562</v>
      </c>
      <c r="D2676" s="33">
        <f t="shared" si="41"/>
        <v>0</v>
      </c>
      <c r="E2676" s="23" t="s">
        <v>86</v>
      </c>
      <c r="F2676" s="25" t="s">
        <v>258</v>
      </c>
    </row>
    <row r="2677" spans="1:6" ht="19.5" customHeight="1" x14ac:dyDescent="0.2">
      <c r="A2677" s="23" t="s">
        <v>2785</v>
      </c>
      <c r="B2677" s="24"/>
      <c r="C2677" s="33">
        <v>61944</v>
      </c>
      <c r="D2677" s="33">
        <f t="shared" si="41"/>
        <v>0</v>
      </c>
      <c r="E2677" s="23" t="s">
        <v>86</v>
      </c>
      <c r="F2677" s="25" t="s">
        <v>244</v>
      </c>
    </row>
    <row r="2678" spans="1:6" ht="19.5" customHeight="1" x14ac:dyDescent="0.2">
      <c r="A2678" s="23" t="s">
        <v>934</v>
      </c>
      <c r="B2678" s="24"/>
      <c r="C2678" s="33">
        <v>43556</v>
      </c>
      <c r="D2678" s="33">
        <f t="shared" si="41"/>
        <v>0</v>
      </c>
      <c r="E2678" s="23" t="s">
        <v>935</v>
      </c>
      <c r="F2678" s="25" t="s">
        <v>275</v>
      </c>
    </row>
    <row r="2679" spans="1:6" ht="19.5" customHeight="1" x14ac:dyDescent="0.2">
      <c r="A2679" s="23" t="s">
        <v>817</v>
      </c>
      <c r="B2679" s="24"/>
      <c r="C2679" s="33">
        <v>53517</v>
      </c>
      <c r="D2679" s="33">
        <f t="shared" si="41"/>
        <v>0</v>
      </c>
      <c r="E2679" s="23" t="s">
        <v>79</v>
      </c>
      <c r="F2679" s="25" t="s">
        <v>818</v>
      </c>
    </row>
    <row r="2680" spans="1:6" ht="19.5" customHeight="1" x14ac:dyDescent="0.2">
      <c r="A2680" s="23" t="s">
        <v>2514</v>
      </c>
      <c r="B2680" s="24"/>
      <c r="C2680" s="33">
        <v>42285</v>
      </c>
      <c r="D2680" s="33">
        <f t="shared" si="41"/>
        <v>0</v>
      </c>
      <c r="E2680" s="23" t="s">
        <v>79</v>
      </c>
      <c r="F2680" s="25" t="s">
        <v>269</v>
      </c>
    </row>
    <row r="2681" spans="1:6" ht="19.5" customHeight="1" x14ac:dyDescent="0.2">
      <c r="A2681" s="23" t="s">
        <v>1427</v>
      </c>
      <c r="B2681" s="24"/>
      <c r="C2681" s="33">
        <v>51114</v>
      </c>
      <c r="D2681" s="33">
        <f t="shared" si="41"/>
        <v>0</v>
      </c>
      <c r="E2681" s="23" t="s">
        <v>79</v>
      </c>
      <c r="F2681" s="25" t="s">
        <v>263</v>
      </c>
    </row>
    <row r="2682" spans="1:6" ht="19.5" customHeight="1" x14ac:dyDescent="0.2">
      <c r="A2682" s="23" t="s">
        <v>1510</v>
      </c>
      <c r="B2682" s="24"/>
      <c r="C2682" s="33">
        <v>39202</v>
      </c>
      <c r="D2682" s="33">
        <f t="shared" si="41"/>
        <v>0</v>
      </c>
      <c r="E2682" s="23" t="s">
        <v>1120</v>
      </c>
      <c r="F2682" s="25" t="s">
        <v>233</v>
      </c>
    </row>
    <row r="2683" spans="1:6" ht="19.5" customHeight="1" x14ac:dyDescent="0.2">
      <c r="A2683" s="23" t="s">
        <v>2277</v>
      </c>
      <c r="B2683" s="24"/>
      <c r="C2683" s="33">
        <v>42883</v>
      </c>
      <c r="D2683" s="33">
        <f t="shared" si="41"/>
        <v>0</v>
      </c>
      <c r="E2683" s="23" t="s">
        <v>1120</v>
      </c>
      <c r="F2683" s="25" t="s">
        <v>233</v>
      </c>
    </row>
    <row r="2684" spans="1:6" ht="19.5" customHeight="1" x14ac:dyDescent="0.2">
      <c r="A2684" s="23" t="s">
        <v>3084</v>
      </c>
      <c r="B2684" s="24"/>
      <c r="C2684" s="33">
        <v>62298</v>
      </c>
      <c r="D2684" s="33">
        <f t="shared" si="41"/>
        <v>0</v>
      </c>
      <c r="E2684" s="23" t="s">
        <v>1120</v>
      </c>
      <c r="F2684" s="25" t="s">
        <v>233</v>
      </c>
    </row>
    <row r="2685" spans="1:6" ht="19.5" customHeight="1" x14ac:dyDescent="0.2">
      <c r="A2685" s="23" t="s">
        <v>3085</v>
      </c>
      <c r="B2685" s="24"/>
      <c r="C2685" s="33">
        <v>53482</v>
      </c>
      <c r="D2685" s="33">
        <f t="shared" si="41"/>
        <v>0</v>
      </c>
      <c r="E2685" s="23" t="s">
        <v>1120</v>
      </c>
      <c r="F2685" s="25" t="s">
        <v>253</v>
      </c>
    </row>
    <row r="2686" spans="1:6" ht="19.5" customHeight="1" x14ac:dyDescent="0.2">
      <c r="A2686" s="23" t="s">
        <v>2898</v>
      </c>
      <c r="B2686" s="24"/>
      <c r="C2686" s="33">
        <v>83768</v>
      </c>
      <c r="D2686" s="33">
        <f t="shared" si="41"/>
        <v>0</v>
      </c>
      <c r="E2686" s="23" t="s">
        <v>133</v>
      </c>
      <c r="F2686" s="25" t="s">
        <v>236</v>
      </c>
    </row>
    <row r="2687" spans="1:6" ht="19.5" customHeight="1" x14ac:dyDescent="0.2">
      <c r="A2687" s="23" t="s">
        <v>2786</v>
      </c>
      <c r="B2687" s="24"/>
      <c r="C2687" s="33">
        <v>2700</v>
      </c>
      <c r="D2687" s="33">
        <f t="shared" si="41"/>
        <v>0</v>
      </c>
      <c r="E2687" s="23" t="s">
        <v>108</v>
      </c>
      <c r="F2687" s="25" t="s">
        <v>243</v>
      </c>
    </row>
    <row r="2688" spans="1:6" ht="19.5" customHeight="1" x14ac:dyDescent="0.2">
      <c r="A2688" s="23" t="s">
        <v>2787</v>
      </c>
      <c r="B2688" s="24"/>
      <c r="C2688" s="33">
        <v>2100</v>
      </c>
      <c r="D2688" s="33">
        <f t="shared" si="41"/>
        <v>0</v>
      </c>
      <c r="E2688" s="23" t="s">
        <v>55</v>
      </c>
      <c r="F2688" s="25" t="s">
        <v>1358</v>
      </c>
    </row>
    <row r="2689" spans="1:6" ht="19.5" customHeight="1" x14ac:dyDescent="0.2">
      <c r="A2689" s="23" t="s">
        <v>2058</v>
      </c>
      <c r="B2689" s="24"/>
      <c r="C2689" s="33">
        <v>2166</v>
      </c>
      <c r="D2689" s="33">
        <f t="shared" si="41"/>
        <v>0</v>
      </c>
      <c r="E2689" s="23" t="s">
        <v>623</v>
      </c>
      <c r="F2689" s="25" t="s">
        <v>243</v>
      </c>
    </row>
    <row r="2690" spans="1:6" ht="19.5" customHeight="1" x14ac:dyDescent="0.2">
      <c r="A2690" s="23" t="s">
        <v>1341</v>
      </c>
      <c r="B2690" s="24"/>
      <c r="C2690" s="33">
        <v>3847</v>
      </c>
      <c r="D2690" s="33">
        <f t="shared" si="41"/>
        <v>0</v>
      </c>
      <c r="E2690" s="23" t="s">
        <v>161</v>
      </c>
      <c r="F2690" s="25" t="s">
        <v>371</v>
      </c>
    </row>
    <row r="2691" spans="1:6" ht="19.5" customHeight="1" x14ac:dyDescent="0.2">
      <c r="A2691" s="23" t="s">
        <v>3529</v>
      </c>
      <c r="B2691" s="24"/>
      <c r="C2691" s="33">
        <v>117550</v>
      </c>
      <c r="D2691" s="33">
        <f t="shared" si="41"/>
        <v>0</v>
      </c>
      <c r="E2691" s="23" t="s">
        <v>181</v>
      </c>
      <c r="F2691" s="25" t="s">
        <v>238</v>
      </c>
    </row>
    <row r="2692" spans="1:6" ht="19.5" customHeight="1" x14ac:dyDescent="0.2">
      <c r="A2692" s="23" t="s">
        <v>3135</v>
      </c>
      <c r="B2692" s="24"/>
      <c r="C2692" s="33">
        <v>72295</v>
      </c>
      <c r="D2692" s="33">
        <f t="shared" si="41"/>
        <v>0</v>
      </c>
      <c r="E2692" s="23" t="s">
        <v>181</v>
      </c>
      <c r="F2692" s="25" t="s">
        <v>248</v>
      </c>
    </row>
    <row r="2693" spans="1:6" ht="19.5" customHeight="1" x14ac:dyDescent="0.2">
      <c r="A2693" s="23" t="s">
        <v>3795</v>
      </c>
      <c r="B2693" s="24"/>
      <c r="C2693" s="33">
        <v>92639</v>
      </c>
      <c r="D2693" s="33">
        <f t="shared" si="41"/>
        <v>0</v>
      </c>
      <c r="E2693" s="23" t="s">
        <v>3029</v>
      </c>
      <c r="F2693" s="25" t="s">
        <v>241</v>
      </c>
    </row>
    <row r="2694" spans="1:6" ht="19.5" customHeight="1" x14ac:dyDescent="0.2">
      <c r="A2694" s="23" t="s">
        <v>3136</v>
      </c>
      <c r="B2694" s="24"/>
      <c r="C2694" s="33">
        <v>82398</v>
      </c>
      <c r="D2694" s="33">
        <f t="shared" si="41"/>
        <v>0</v>
      </c>
      <c r="E2694" s="23" t="s">
        <v>3029</v>
      </c>
      <c r="F2694" s="25" t="s">
        <v>252</v>
      </c>
    </row>
    <row r="2695" spans="1:6" ht="19.5" customHeight="1" x14ac:dyDescent="0.2">
      <c r="A2695" s="23" t="s">
        <v>682</v>
      </c>
      <c r="B2695" s="24"/>
      <c r="C2695" s="33">
        <v>125495</v>
      </c>
      <c r="D2695" s="33">
        <f t="shared" si="41"/>
        <v>0</v>
      </c>
      <c r="E2695" s="23" t="s">
        <v>106</v>
      </c>
      <c r="F2695" s="25" t="s">
        <v>236</v>
      </c>
    </row>
    <row r="2696" spans="1:6" ht="19.5" customHeight="1" x14ac:dyDescent="0.2">
      <c r="A2696" s="23" t="s">
        <v>422</v>
      </c>
      <c r="B2696" s="24"/>
      <c r="C2696" s="33">
        <v>56224</v>
      </c>
      <c r="D2696" s="33">
        <f t="shared" si="41"/>
        <v>0</v>
      </c>
      <c r="E2696" s="23" t="s">
        <v>106</v>
      </c>
      <c r="F2696" s="25" t="s">
        <v>236</v>
      </c>
    </row>
    <row r="2697" spans="1:6" ht="19.5" customHeight="1" x14ac:dyDescent="0.2">
      <c r="A2697" s="23" t="s">
        <v>1428</v>
      </c>
      <c r="B2697" s="24"/>
      <c r="C2697" s="33">
        <v>3874</v>
      </c>
      <c r="D2697" s="33">
        <f t="shared" si="41"/>
        <v>0</v>
      </c>
      <c r="E2697" s="23" t="s">
        <v>161</v>
      </c>
      <c r="F2697" s="25" t="s">
        <v>279</v>
      </c>
    </row>
    <row r="2698" spans="1:6" ht="19.5" customHeight="1" x14ac:dyDescent="0.2">
      <c r="A2698" s="23" t="s">
        <v>3236</v>
      </c>
      <c r="B2698" s="24"/>
      <c r="C2698" s="33">
        <v>3575</v>
      </c>
      <c r="D2698" s="33">
        <f t="shared" si="41"/>
        <v>0</v>
      </c>
      <c r="E2698" s="23" t="s">
        <v>125</v>
      </c>
      <c r="F2698" s="25" t="s">
        <v>261</v>
      </c>
    </row>
    <row r="2699" spans="1:6" ht="19.5" customHeight="1" x14ac:dyDescent="0.2">
      <c r="A2699" s="23" t="s">
        <v>1874</v>
      </c>
      <c r="B2699" s="24"/>
      <c r="C2699" s="33">
        <v>3607</v>
      </c>
      <c r="D2699" s="33">
        <f t="shared" ref="D2699:D2762" si="42">+B2699*C2699</f>
        <v>0</v>
      </c>
      <c r="E2699" s="23" t="s">
        <v>161</v>
      </c>
      <c r="F2699" s="25" t="s">
        <v>261</v>
      </c>
    </row>
    <row r="2700" spans="1:6" ht="19.5" customHeight="1" x14ac:dyDescent="0.2">
      <c r="A2700" s="23" t="s">
        <v>2788</v>
      </c>
      <c r="B2700" s="24"/>
      <c r="C2700" s="33">
        <v>3690</v>
      </c>
      <c r="D2700" s="33">
        <f t="shared" si="42"/>
        <v>0</v>
      </c>
      <c r="E2700" s="23" t="s">
        <v>161</v>
      </c>
      <c r="F2700" s="25" t="s">
        <v>371</v>
      </c>
    </row>
    <row r="2701" spans="1:6" ht="19.5" customHeight="1" x14ac:dyDescent="0.2">
      <c r="A2701" s="23" t="s">
        <v>2899</v>
      </c>
      <c r="B2701" s="24"/>
      <c r="C2701" s="33">
        <v>3625</v>
      </c>
      <c r="D2701" s="33">
        <f t="shared" si="42"/>
        <v>0</v>
      </c>
      <c r="E2701" s="23" t="s">
        <v>161</v>
      </c>
      <c r="F2701" s="25" t="s">
        <v>261</v>
      </c>
    </row>
    <row r="2702" spans="1:6" ht="19.5" customHeight="1" x14ac:dyDescent="0.2">
      <c r="A2702" s="23" t="s">
        <v>1429</v>
      </c>
      <c r="B2702" s="24"/>
      <c r="C2702" s="33">
        <v>3693</v>
      </c>
      <c r="D2702" s="33">
        <f t="shared" si="42"/>
        <v>0</v>
      </c>
      <c r="E2702" s="23" t="s">
        <v>1430</v>
      </c>
      <c r="F2702" s="25" t="s">
        <v>371</v>
      </c>
    </row>
    <row r="2703" spans="1:6" ht="19.5" customHeight="1" x14ac:dyDescent="0.2">
      <c r="A2703" s="23" t="s">
        <v>3137</v>
      </c>
      <c r="B2703" s="24"/>
      <c r="C2703" s="33">
        <v>3736</v>
      </c>
      <c r="D2703" s="33">
        <f t="shared" si="42"/>
        <v>0</v>
      </c>
      <c r="E2703" s="23" t="s">
        <v>161</v>
      </c>
      <c r="F2703" s="25" t="s">
        <v>248</v>
      </c>
    </row>
    <row r="2704" spans="1:6" ht="19.5" customHeight="1" x14ac:dyDescent="0.2">
      <c r="A2704" s="23" t="s">
        <v>1688</v>
      </c>
      <c r="B2704" s="24"/>
      <c r="C2704" s="33">
        <v>11550</v>
      </c>
      <c r="D2704" s="33">
        <f t="shared" si="42"/>
        <v>0</v>
      </c>
      <c r="E2704" s="23" t="s">
        <v>108</v>
      </c>
      <c r="F2704" s="25" t="s">
        <v>276</v>
      </c>
    </row>
    <row r="2705" spans="1:6" ht="19.5" customHeight="1" x14ac:dyDescent="0.2">
      <c r="A2705" s="23" t="s">
        <v>1353</v>
      </c>
      <c r="B2705" s="24"/>
      <c r="C2705" s="33">
        <v>58237</v>
      </c>
      <c r="D2705" s="33">
        <f t="shared" si="42"/>
        <v>0</v>
      </c>
      <c r="E2705" s="23" t="s">
        <v>14</v>
      </c>
      <c r="F2705" s="25" t="s">
        <v>238</v>
      </c>
    </row>
    <row r="2706" spans="1:6" ht="19.5" customHeight="1" x14ac:dyDescent="0.2">
      <c r="A2706" s="23" t="s">
        <v>1354</v>
      </c>
      <c r="B2706" s="24"/>
      <c r="C2706" s="33">
        <v>30072</v>
      </c>
      <c r="D2706" s="33">
        <f t="shared" si="42"/>
        <v>0</v>
      </c>
      <c r="E2706" s="23" t="s">
        <v>14</v>
      </c>
      <c r="F2706" s="25" t="s">
        <v>262</v>
      </c>
    </row>
    <row r="2707" spans="1:6" ht="19.5" customHeight="1" x14ac:dyDescent="0.2">
      <c r="A2707" s="23" t="s">
        <v>2007</v>
      </c>
      <c r="B2707" s="24"/>
      <c r="C2707" s="33">
        <v>104300</v>
      </c>
      <c r="D2707" s="33">
        <f t="shared" si="42"/>
        <v>0</v>
      </c>
      <c r="E2707" s="23" t="s">
        <v>214</v>
      </c>
      <c r="F2707" s="25" t="s">
        <v>277</v>
      </c>
    </row>
    <row r="2708" spans="1:6" ht="19.5" customHeight="1" x14ac:dyDescent="0.2">
      <c r="A2708" s="23" t="s">
        <v>3960</v>
      </c>
      <c r="B2708" s="24"/>
      <c r="C2708" s="33">
        <v>46102</v>
      </c>
      <c r="D2708" s="33">
        <f t="shared" si="42"/>
        <v>0</v>
      </c>
      <c r="E2708" s="23" t="s">
        <v>214</v>
      </c>
      <c r="F2708" s="25" t="s">
        <v>277</v>
      </c>
    </row>
    <row r="2709" spans="1:6" ht="19.5" customHeight="1" x14ac:dyDescent="0.2">
      <c r="A2709" s="23" t="s">
        <v>1778</v>
      </c>
      <c r="B2709" s="24"/>
      <c r="C2709" s="33">
        <v>33600</v>
      </c>
      <c r="D2709" s="33">
        <f t="shared" si="42"/>
        <v>0</v>
      </c>
      <c r="E2709" s="23" t="s">
        <v>1766</v>
      </c>
      <c r="F2709" s="25" t="s">
        <v>234</v>
      </c>
    </row>
    <row r="2710" spans="1:6" ht="19.5" customHeight="1" x14ac:dyDescent="0.2">
      <c r="A2710" s="23" t="s">
        <v>3961</v>
      </c>
      <c r="B2710" s="24"/>
      <c r="C2710" s="33">
        <v>42105</v>
      </c>
      <c r="D2710" s="33">
        <f t="shared" si="42"/>
        <v>0</v>
      </c>
      <c r="E2710" s="23" t="s">
        <v>66</v>
      </c>
      <c r="F2710" s="25" t="s">
        <v>3962</v>
      </c>
    </row>
    <row r="2711" spans="1:6" ht="19.5" customHeight="1" x14ac:dyDescent="0.2">
      <c r="A2711" s="23" t="s">
        <v>1963</v>
      </c>
      <c r="B2711" s="24"/>
      <c r="C2711" s="33">
        <v>35269</v>
      </c>
      <c r="D2711" s="33">
        <f t="shared" si="42"/>
        <v>0</v>
      </c>
      <c r="E2711" s="23" t="s">
        <v>32</v>
      </c>
      <c r="F2711" s="25" t="s">
        <v>1278</v>
      </c>
    </row>
    <row r="2712" spans="1:6" ht="19.5" customHeight="1" x14ac:dyDescent="0.2">
      <c r="A2712" s="23" t="s">
        <v>511</v>
      </c>
      <c r="B2712" s="24"/>
      <c r="C2712" s="33">
        <v>38535</v>
      </c>
      <c r="D2712" s="33">
        <f t="shared" si="42"/>
        <v>0</v>
      </c>
      <c r="E2712" s="23" t="s">
        <v>32</v>
      </c>
      <c r="F2712" s="25" t="s">
        <v>276</v>
      </c>
    </row>
    <row r="2713" spans="1:6" ht="19.5" customHeight="1" x14ac:dyDescent="0.2">
      <c r="A2713" s="23" t="s">
        <v>2900</v>
      </c>
      <c r="B2713" s="24"/>
      <c r="C2713" s="33">
        <v>52434</v>
      </c>
      <c r="D2713" s="33">
        <f t="shared" si="42"/>
        <v>0</v>
      </c>
      <c r="E2713" s="23" t="s">
        <v>2590</v>
      </c>
      <c r="F2713" s="25" t="s">
        <v>271</v>
      </c>
    </row>
    <row r="2714" spans="1:6" ht="19.5" customHeight="1" x14ac:dyDescent="0.2">
      <c r="A2714" s="23" t="s">
        <v>1706</v>
      </c>
      <c r="B2714" s="24"/>
      <c r="C2714" s="33">
        <v>33712</v>
      </c>
      <c r="D2714" s="33">
        <f t="shared" si="42"/>
        <v>0</v>
      </c>
      <c r="E2714" s="23" t="s">
        <v>34</v>
      </c>
      <c r="F2714" s="25" t="s">
        <v>253</v>
      </c>
    </row>
    <row r="2715" spans="1:6" ht="19.5" customHeight="1" x14ac:dyDescent="0.2">
      <c r="A2715" s="23" t="s">
        <v>2515</v>
      </c>
      <c r="B2715" s="24"/>
      <c r="C2715" s="33">
        <v>42873</v>
      </c>
      <c r="D2715" s="33">
        <f t="shared" si="42"/>
        <v>0</v>
      </c>
      <c r="E2715" s="23" t="s">
        <v>34</v>
      </c>
      <c r="F2715" s="25" t="s">
        <v>241</v>
      </c>
    </row>
    <row r="2716" spans="1:6" ht="19.5" customHeight="1" x14ac:dyDescent="0.2">
      <c r="A2716" s="23" t="s">
        <v>3796</v>
      </c>
      <c r="B2716" s="24"/>
      <c r="C2716" s="33">
        <v>1321</v>
      </c>
      <c r="D2716" s="33">
        <f t="shared" si="42"/>
        <v>0</v>
      </c>
      <c r="E2716" s="23" t="s">
        <v>84</v>
      </c>
      <c r="F2716" s="25" t="s">
        <v>233</v>
      </c>
    </row>
    <row r="2717" spans="1:6" ht="19.5" customHeight="1" x14ac:dyDescent="0.2">
      <c r="A2717" s="23" t="s">
        <v>3361</v>
      </c>
      <c r="B2717" s="24"/>
      <c r="C2717" s="33">
        <v>1592</v>
      </c>
      <c r="D2717" s="33">
        <f t="shared" si="42"/>
        <v>0</v>
      </c>
      <c r="E2717" s="23" t="s">
        <v>68</v>
      </c>
      <c r="F2717" s="25" t="s">
        <v>250</v>
      </c>
    </row>
    <row r="2718" spans="1:6" ht="19.5" customHeight="1" x14ac:dyDescent="0.2">
      <c r="A2718" s="23" t="s">
        <v>3963</v>
      </c>
      <c r="B2718" s="24"/>
      <c r="C2718" s="33">
        <v>2034</v>
      </c>
      <c r="D2718" s="33">
        <f t="shared" si="42"/>
        <v>0</v>
      </c>
      <c r="E2718" s="23" t="s">
        <v>17</v>
      </c>
      <c r="F2718" s="25" t="s">
        <v>232</v>
      </c>
    </row>
    <row r="2719" spans="1:6" ht="19.5" customHeight="1" x14ac:dyDescent="0.2">
      <c r="A2719" s="23" t="s">
        <v>3530</v>
      </c>
      <c r="B2719" s="24"/>
      <c r="C2719" s="33">
        <v>1420</v>
      </c>
      <c r="D2719" s="33">
        <f t="shared" si="42"/>
        <v>0</v>
      </c>
      <c r="E2719" s="23" t="s">
        <v>132</v>
      </c>
      <c r="F2719" s="25" t="s">
        <v>245</v>
      </c>
    </row>
    <row r="2720" spans="1:6" ht="19.5" customHeight="1" x14ac:dyDescent="0.2">
      <c r="A2720" s="23" t="s">
        <v>2789</v>
      </c>
      <c r="B2720" s="24"/>
      <c r="C2720" s="33">
        <v>1710</v>
      </c>
      <c r="D2720" s="33">
        <f t="shared" si="42"/>
        <v>0</v>
      </c>
      <c r="E2720" s="23" t="s">
        <v>84</v>
      </c>
      <c r="F2720" s="25" t="s">
        <v>252</v>
      </c>
    </row>
    <row r="2721" spans="1:6" ht="19.5" customHeight="1" x14ac:dyDescent="0.2">
      <c r="A2721" s="23" t="s">
        <v>3362</v>
      </c>
      <c r="B2721" s="24"/>
      <c r="C2721" s="33">
        <v>2565</v>
      </c>
      <c r="D2721" s="33">
        <f t="shared" si="42"/>
        <v>0</v>
      </c>
      <c r="E2721" s="23" t="s">
        <v>68</v>
      </c>
      <c r="F2721" s="25" t="s">
        <v>250</v>
      </c>
    </row>
    <row r="2722" spans="1:6" ht="19.5" customHeight="1" x14ac:dyDescent="0.2">
      <c r="A2722" s="23" t="s">
        <v>2901</v>
      </c>
      <c r="B2722" s="24"/>
      <c r="C2722" s="33">
        <v>2162</v>
      </c>
      <c r="D2722" s="33">
        <f t="shared" si="42"/>
        <v>0</v>
      </c>
      <c r="E2722" s="23" t="s">
        <v>84</v>
      </c>
      <c r="F2722" s="25" t="s">
        <v>237</v>
      </c>
    </row>
    <row r="2723" spans="1:6" ht="19.5" customHeight="1" x14ac:dyDescent="0.2">
      <c r="A2723" s="23" t="s">
        <v>2902</v>
      </c>
      <c r="B2723" s="24"/>
      <c r="C2723" s="33">
        <v>2147</v>
      </c>
      <c r="D2723" s="33">
        <f t="shared" si="42"/>
        <v>0</v>
      </c>
      <c r="E2723" s="23" t="s">
        <v>188</v>
      </c>
      <c r="F2723" s="25" t="s">
        <v>238</v>
      </c>
    </row>
    <row r="2724" spans="1:6" ht="19.5" customHeight="1" x14ac:dyDescent="0.2">
      <c r="A2724" s="23" t="s">
        <v>3696</v>
      </c>
      <c r="B2724" s="24"/>
      <c r="C2724" s="33">
        <v>166442</v>
      </c>
      <c r="D2724" s="33">
        <f t="shared" si="42"/>
        <v>0</v>
      </c>
      <c r="E2724" s="23" t="s">
        <v>92</v>
      </c>
      <c r="F2724" s="25" t="s">
        <v>257</v>
      </c>
    </row>
    <row r="2725" spans="1:6" ht="19.5" customHeight="1" x14ac:dyDescent="0.2">
      <c r="A2725" s="23" t="s">
        <v>3138</v>
      </c>
      <c r="B2725" s="24"/>
      <c r="C2725" s="33">
        <v>252999</v>
      </c>
      <c r="D2725" s="33">
        <f t="shared" si="42"/>
        <v>0</v>
      </c>
      <c r="E2725" s="23" t="s">
        <v>92</v>
      </c>
      <c r="F2725" s="25" t="s">
        <v>262</v>
      </c>
    </row>
    <row r="2726" spans="1:6" ht="19.5" customHeight="1" x14ac:dyDescent="0.2">
      <c r="A2726" s="23" t="s">
        <v>3797</v>
      </c>
      <c r="B2726" s="24"/>
      <c r="C2726" s="33">
        <v>158148</v>
      </c>
      <c r="D2726" s="33">
        <f t="shared" si="42"/>
        <v>0</v>
      </c>
      <c r="E2726" s="23" t="s">
        <v>92</v>
      </c>
      <c r="F2726" s="25" t="s">
        <v>238</v>
      </c>
    </row>
    <row r="2727" spans="1:6" ht="19.5" customHeight="1" x14ac:dyDescent="0.2">
      <c r="A2727" s="23" t="s">
        <v>3964</v>
      </c>
      <c r="B2727" s="24"/>
      <c r="C2727" s="33">
        <v>193658</v>
      </c>
      <c r="D2727" s="33">
        <f t="shared" si="42"/>
        <v>0</v>
      </c>
      <c r="E2727" s="23" t="s">
        <v>92</v>
      </c>
      <c r="F2727" s="25" t="s">
        <v>234</v>
      </c>
    </row>
    <row r="2728" spans="1:6" ht="19.5" customHeight="1" x14ac:dyDescent="0.2">
      <c r="A2728" s="23" t="s">
        <v>3139</v>
      </c>
      <c r="B2728" s="24"/>
      <c r="C2728" s="33">
        <v>108045</v>
      </c>
      <c r="D2728" s="33">
        <f t="shared" si="42"/>
        <v>0</v>
      </c>
      <c r="E2728" s="23" t="s">
        <v>226</v>
      </c>
      <c r="F2728" s="25" t="s">
        <v>256</v>
      </c>
    </row>
    <row r="2729" spans="1:6" ht="19.5" customHeight="1" x14ac:dyDescent="0.2">
      <c r="A2729" s="23" t="s">
        <v>2903</v>
      </c>
      <c r="B2729" s="24"/>
      <c r="C2729" s="33">
        <v>37825</v>
      </c>
      <c r="D2729" s="33">
        <f t="shared" si="42"/>
        <v>0</v>
      </c>
      <c r="E2729" s="23" t="s">
        <v>64</v>
      </c>
      <c r="F2729" s="25" t="s">
        <v>269</v>
      </c>
    </row>
    <row r="2730" spans="1:6" ht="19.5" customHeight="1" x14ac:dyDescent="0.2">
      <c r="A2730" s="23" t="s">
        <v>2324</v>
      </c>
      <c r="B2730" s="24"/>
      <c r="C2730" s="33">
        <v>62671</v>
      </c>
      <c r="D2730" s="33">
        <f t="shared" si="42"/>
        <v>0</v>
      </c>
      <c r="E2730" s="23" t="s">
        <v>64</v>
      </c>
      <c r="F2730" s="25" t="s">
        <v>265</v>
      </c>
    </row>
    <row r="2731" spans="1:6" ht="19.5" customHeight="1" x14ac:dyDescent="0.2">
      <c r="A2731" s="23" t="s">
        <v>2114</v>
      </c>
      <c r="B2731" s="24"/>
      <c r="C2731" s="33">
        <v>15336</v>
      </c>
      <c r="D2731" s="33">
        <f t="shared" si="42"/>
        <v>0</v>
      </c>
      <c r="E2731" s="23" t="s">
        <v>197</v>
      </c>
      <c r="F2731" s="25" t="s">
        <v>418</v>
      </c>
    </row>
    <row r="2732" spans="1:6" ht="19.5" customHeight="1" x14ac:dyDescent="0.2">
      <c r="A2732" s="23" t="s">
        <v>2790</v>
      </c>
      <c r="B2732" s="24"/>
      <c r="C2732" s="33">
        <v>73154</v>
      </c>
      <c r="D2732" s="33">
        <f t="shared" si="42"/>
        <v>0</v>
      </c>
      <c r="E2732" s="23" t="s">
        <v>54</v>
      </c>
      <c r="F2732" s="25" t="s">
        <v>236</v>
      </c>
    </row>
    <row r="2733" spans="1:6" ht="19.5" customHeight="1" x14ac:dyDescent="0.2">
      <c r="A2733" s="23" t="s">
        <v>1937</v>
      </c>
      <c r="B2733" s="24"/>
      <c r="C2733" s="33">
        <v>63182</v>
      </c>
      <c r="D2733" s="33">
        <f t="shared" si="42"/>
        <v>0</v>
      </c>
      <c r="E2733" s="23" t="s">
        <v>43</v>
      </c>
      <c r="F2733" s="25" t="s">
        <v>254</v>
      </c>
    </row>
    <row r="2734" spans="1:6" ht="19.5" customHeight="1" x14ac:dyDescent="0.2">
      <c r="A2734" s="23" t="s">
        <v>3363</v>
      </c>
      <c r="B2734" s="24"/>
      <c r="C2734" s="33">
        <v>55918</v>
      </c>
      <c r="D2734" s="33">
        <f t="shared" si="42"/>
        <v>0</v>
      </c>
      <c r="E2734" s="23" t="s">
        <v>43</v>
      </c>
      <c r="F2734" s="25" t="s">
        <v>248</v>
      </c>
    </row>
    <row r="2735" spans="1:6" ht="19.5" customHeight="1" x14ac:dyDescent="0.2">
      <c r="A2735" s="23" t="s">
        <v>3697</v>
      </c>
      <c r="B2735" s="24"/>
      <c r="C2735" s="33">
        <v>26907</v>
      </c>
      <c r="D2735" s="33">
        <f t="shared" si="42"/>
        <v>0</v>
      </c>
      <c r="E2735" s="23" t="s">
        <v>91</v>
      </c>
      <c r="F2735" s="25" t="s">
        <v>253</v>
      </c>
    </row>
    <row r="2736" spans="1:6" ht="19.5" customHeight="1" x14ac:dyDescent="0.2">
      <c r="A2736" s="23" t="s">
        <v>3698</v>
      </c>
      <c r="B2736" s="24"/>
      <c r="C2736" s="33">
        <v>45268</v>
      </c>
      <c r="D2736" s="33">
        <f t="shared" si="42"/>
        <v>0</v>
      </c>
      <c r="E2736" s="23" t="s">
        <v>87</v>
      </c>
      <c r="F2736" s="25" t="s">
        <v>255</v>
      </c>
    </row>
    <row r="2737" spans="1:6" ht="19.5" customHeight="1" x14ac:dyDescent="0.2">
      <c r="A2737" s="23" t="s">
        <v>2115</v>
      </c>
      <c r="B2737" s="24"/>
      <c r="C2737" s="33">
        <v>38579</v>
      </c>
      <c r="D2737" s="33">
        <f t="shared" si="42"/>
        <v>0</v>
      </c>
      <c r="E2737" s="23" t="s">
        <v>22</v>
      </c>
      <c r="F2737" s="25" t="s">
        <v>253</v>
      </c>
    </row>
    <row r="2738" spans="1:6" ht="19.5" customHeight="1" x14ac:dyDescent="0.2">
      <c r="A2738" s="23" t="s">
        <v>1689</v>
      </c>
      <c r="B2738" s="24"/>
      <c r="C2738" s="33">
        <v>10425</v>
      </c>
      <c r="D2738" s="33">
        <f t="shared" si="42"/>
        <v>0</v>
      </c>
      <c r="E2738" s="23" t="s">
        <v>44</v>
      </c>
      <c r="F2738" s="25" t="s">
        <v>234</v>
      </c>
    </row>
    <row r="2739" spans="1:6" ht="19.5" customHeight="1" x14ac:dyDescent="0.2">
      <c r="A2739" s="23" t="s">
        <v>3140</v>
      </c>
      <c r="B2739" s="24"/>
      <c r="C2739" s="33">
        <v>56766</v>
      </c>
      <c r="D2739" s="33">
        <f t="shared" si="42"/>
        <v>0</v>
      </c>
      <c r="E2739" s="23" t="s">
        <v>51</v>
      </c>
      <c r="F2739" s="25" t="s">
        <v>271</v>
      </c>
    </row>
    <row r="2740" spans="1:6" ht="19.5" customHeight="1" x14ac:dyDescent="0.2">
      <c r="A2740" s="23" t="s">
        <v>1313</v>
      </c>
      <c r="B2740" s="24"/>
      <c r="C2740" s="33">
        <v>73180</v>
      </c>
      <c r="D2740" s="33">
        <f t="shared" si="42"/>
        <v>0</v>
      </c>
      <c r="E2740" s="23" t="s">
        <v>168</v>
      </c>
      <c r="F2740" s="25" t="s">
        <v>271</v>
      </c>
    </row>
    <row r="2741" spans="1:6" ht="19.5" customHeight="1" x14ac:dyDescent="0.2">
      <c r="A2741" s="23" t="s">
        <v>3798</v>
      </c>
      <c r="B2741" s="24"/>
      <c r="C2741" s="33">
        <v>78756</v>
      </c>
      <c r="D2741" s="33">
        <f t="shared" si="42"/>
        <v>0</v>
      </c>
      <c r="E2741" s="23" t="s">
        <v>168</v>
      </c>
      <c r="F2741" s="25" t="s">
        <v>243</v>
      </c>
    </row>
    <row r="2742" spans="1:6" ht="19.5" customHeight="1" x14ac:dyDescent="0.2">
      <c r="A2742" s="23" t="s">
        <v>3030</v>
      </c>
      <c r="B2742" s="24"/>
      <c r="C2742" s="33">
        <v>26767</v>
      </c>
      <c r="D2742" s="33">
        <f t="shared" si="42"/>
        <v>0</v>
      </c>
      <c r="E2742" s="23" t="s">
        <v>14</v>
      </c>
      <c r="F2742" s="25" t="s">
        <v>246</v>
      </c>
    </row>
    <row r="2743" spans="1:6" ht="19.5" customHeight="1" x14ac:dyDescent="0.2">
      <c r="A2743" s="23" t="s">
        <v>1264</v>
      </c>
      <c r="B2743" s="24"/>
      <c r="C2743" s="33">
        <v>65875</v>
      </c>
      <c r="D2743" s="33">
        <f t="shared" si="42"/>
        <v>0</v>
      </c>
      <c r="E2743" s="23" t="s">
        <v>692</v>
      </c>
      <c r="F2743" s="25" t="s">
        <v>245</v>
      </c>
    </row>
    <row r="2744" spans="1:6" ht="19.5" customHeight="1" x14ac:dyDescent="0.2">
      <c r="A2744" s="23" t="s">
        <v>707</v>
      </c>
      <c r="B2744" s="24"/>
      <c r="C2744" s="33">
        <v>66114</v>
      </c>
      <c r="D2744" s="33">
        <f t="shared" si="42"/>
        <v>0</v>
      </c>
      <c r="E2744" s="23" t="s">
        <v>692</v>
      </c>
      <c r="F2744" s="25" t="s">
        <v>253</v>
      </c>
    </row>
    <row r="2745" spans="1:6" ht="19.5" customHeight="1" x14ac:dyDescent="0.2">
      <c r="A2745" s="23" t="s">
        <v>2325</v>
      </c>
      <c r="B2745" s="24"/>
      <c r="C2745" s="33">
        <v>84621</v>
      </c>
      <c r="D2745" s="33">
        <f t="shared" si="42"/>
        <v>0</v>
      </c>
      <c r="E2745" s="23" t="s">
        <v>1235</v>
      </c>
      <c r="F2745" s="25" t="s">
        <v>238</v>
      </c>
    </row>
    <row r="2746" spans="1:6" ht="19.5" customHeight="1" x14ac:dyDescent="0.2">
      <c r="A2746" s="23" t="s">
        <v>1265</v>
      </c>
      <c r="B2746" s="24"/>
      <c r="C2746" s="33">
        <v>17834</v>
      </c>
      <c r="D2746" s="33">
        <f t="shared" si="42"/>
        <v>0</v>
      </c>
      <c r="E2746" s="23" t="s">
        <v>23</v>
      </c>
      <c r="F2746" s="25" t="s">
        <v>266</v>
      </c>
    </row>
    <row r="2747" spans="1:6" ht="19.5" customHeight="1" x14ac:dyDescent="0.2">
      <c r="A2747" s="23" t="s">
        <v>653</v>
      </c>
      <c r="B2747" s="24"/>
      <c r="C2747" s="33">
        <v>5012</v>
      </c>
      <c r="D2747" s="33">
        <f t="shared" si="42"/>
        <v>0</v>
      </c>
      <c r="E2747" s="23" t="s">
        <v>23</v>
      </c>
      <c r="F2747" s="25" t="s">
        <v>277</v>
      </c>
    </row>
    <row r="2748" spans="1:6" ht="19.5" customHeight="1" x14ac:dyDescent="0.2">
      <c r="A2748" s="23" t="s">
        <v>1213</v>
      </c>
      <c r="B2748" s="24"/>
      <c r="C2748" s="33">
        <v>9445</v>
      </c>
      <c r="D2748" s="33">
        <f t="shared" si="42"/>
        <v>0</v>
      </c>
      <c r="E2748" s="23" t="s">
        <v>23</v>
      </c>
      <c r="F2748" s="25" t="s">
        <v>250</v>
      </c>
    </row>
    <row r="2749" spans="1:6" ht="19.5" customHeight="1" x14ac:dyDescent="0.2">
      <c r="A2749" s="23" t="s">
        <v>3965</v>
      </c>
      <c r="B2749" s="24"/>
      <c r="C2749" s="33">
        <v>5012</v>
      </c>
      <c r="D2749" s="33">
        <f t="shared" si="42"/>
        <v>0</v>
      </c>
      <c r="E2749" s="23" t="s">
        <v>23</v>
      </c>
      <c r="F2749" s="25" t="s">
        <v>264</v>
      </c>
    </row>
    <row r="2750" spans="1:6" ht="19.5" customHeight="1" x14ac:dyDescent="0.2">
      <c r="A2750" s="23" t="s">
        <v>3699</v>
      </c>
      <c r="B2750" s="24"/>
      <c r="C2750" s="33">
        <v>11931</v>
      </c>
      <c r="D2750" s="33">
        <f t="shared" si="42"/>
        <v>0</v>
      </c>
      <c r="E2750" s="23" t="s">
        <v>23</v>
      </c>
      <c r="F2750" s="25" t="s">
        <v>267</v>
      </c>
    </row>
    <row r="2751" spans="1:6" ht="19.5" customHeight="1" x14ac:dyDescent="0.2">
      <c r="A2751" s="23" t="s">
        <v>3700</v>
      </c>
      <c r="B2751" s="24"/>
      <c r="C2751" s="33">
        <v>6543</v>
      </c>
      <c r="D2751" s="33">
        <f t="shared" si="42"/>
        <v>0</v>
      </c>
      <c r="E2751" s="23" t="s">
        <v>23</v>
      </c>
      <c r="F2751" s="25" t="s">
        <v>277</v>
      </c>
    </row>
    <row r="2752" spans="1:6" ht="19.5" customHeight="1" x14ac:dyDescent="0.2">
      <c r="A2752" s="23" t="s">
        <v>3364</v>
      </c>
      <c r="B2752" s="24"/>
      <c r="C2752" s="33">
        <v>8072</v>
      </c>
      <c r="D2752" s="33">
        <f t="shared" si="42"/>
        <v>0</v>
      </c>
      <c r="E2752" s="23" t="s">
        <v>23</v>
      </c>
      <c r="F2752" s="25" t="s">
        <v>241</v>
      </c>
    </row>
    <row r="2753" spans="1:6" ht="19.5" customHeight="1" x14ac:dyDescent="0.2">
      <c r="A2753" s="23" t="s">
        <v>3701</v>
      </c>
      <c r="B2753" s="24"/>
      <c r="C2753" s="33">
        <v>8864</v>
      </c>
      <c r="D2753" s="33">
        <f t="shared" si="42"/>
        <v>0</v>
      </c>
      <c r="E2753" s="23" t="s">
        <v>23</v>
      </c>
      <c r="F2753" s="25" t="s">
        <v>260</v>
      </c>
    </row>
    <row r="2754" spans="1:6" ht="19.5" customHeight="1" x14ac:dyDescent="0.2">
      <c r="A2754" s="23" t="s">
        <v>424</v>
      </c>
      <c r="B2754" s="24"/>
      <c r="C2754" s="33">
        <v>15481</v>
      </c>
      <c r="D2754" s="33">
        <f t="shared" si="42"/>
        <v>0</v>
      </c>
      <c r="E2754" s="23" t="s">
        <v>23</v>
      </c>
      <c r="F2754" s="25" t="s">
        <v>250</v>
      </c>
    </row>
    <row r="2755" spans="1:6" ht="19.5" customHeight="1" x14ac:dyDescent="0.2">
      <c r="A2755" s="23" t="s">
        <v>1964</v>
      </c>
      <c r="B2755" s="24"/>
      <c r="C2755" s="33">
        <v>37403</v>
      </c>
      <c r="D2755" s="33">
        <f t="shared" si="42"/>
        <v>0</v>
      </c>
      <c r="E2755" s="23" t="s">
        <v>138</v>
      </c>
      <c r="F2755" s="25" t="s">
        <v>244</v>
      </c>
    </row>
    <row r="2756" spans="1:6" ht="19.5" customHeight="1" x14ac:dyDescent="0.2">
      <c r="A2756" s="23" t="s">
        <v>3365</v>
      </c>
      <c r="B2756" s="24"/>
      <c r="C2756" s="33">
        <v>1551</v>
      </c>
      <c r="D2756" s="33">
        <f t="shared" si="42"/>
        <v>0</v>
      </c>
      <c r="E2756" s="23" t="s">
        <v>161</v>
      </c>
      <c r="F2756" s="25" t="s">
        <v>241</v>
      </c>
    </row>
    <row r="2757" spans="1:6" ht="19.5" customHeight="1" x14ac:dyDescent="0.2">
      <c r="A2757" s="23" t="s">
        <v>1342</v>
      </c>
      <c r="B2757" s="24"/>
      <c r="C2757" s="33">
        <v>1615</v>
      </c>
      <c r="D2757" s="33">
        <f t="shared" si="42"/>
        <v>0</v>
      </c>
      <c r="E2757" s="23" t="s">
        <v>161</v>
      </c>
      <c r="F2757" s="25" t="s">
        <v>261</v>
      </c>
    </row>
    <row r="2758" spans="1:6" ht="19.5" customHeight="1" x14ac:dyDescent="0.2">
      <c r="A2758" s="23" t="s">
        <v>3141</v>
      </c>
      <c r="B2758" s="24"/>
      <c r="C2758" s="33">
        <v>1514</v>
      </c>
      <c r="D2758" s="33">
        <f t="shared" si="42"/>
        <v>0</v>
      </c>
      <c r="E2758" s="23" t="s">
        <v>161</v>
      </c>
      <c r="F2758" s="25" t="s">
        <v>261</v>
      </c>
    </row>
    <row r="2759" spans="1:6" ht="19.5" customHeight="1" x14ac:dyDescent="0.2">
      <c r="A2759" s="23" t="s">
        <v>2194</v>
      </c>
      <c r="B2759" s="24"/>
      <c r="C2759" s="33">
        <v>1551</v>
      </c>
      <c r="D2759" s="33">
        <f t="shared" si="42"/>
        <v>0</v>
      </c>
      <c r="E2759" s="23" t="s">
        <v>161</v>
      </c>
      <c r="F2759" s="25" t="s">
        <v>371</v>
      </c>
    </row>
    <row r="2760" spans="1:6" ht="19.5" customHeight="1" x14ac:dyDescent="0.2">
      <c r="A2760" s="23" t="s">
        <v>504</v>
      </c>
      <c r="B2760" s="24"/>
      <c r="C2760" s="33">
        <v>1565</v>
      </c>
      <c r="D2760" s="33">
        <f t="shared" si="42"/>
        <v>0</v>
      </c>
      <c r="E2760" s="23" t="s">
        <v>161</v>
      </c>
      <c r="F2760" s="25" t="s">
        <v>261</v>
      </c>
    </row>
    <row r="2761" spans="1:6" ht="19.5" customHeight="1" x14ac:dyDescent="0.2">
      <c r="A2761" s="23" t="s">
        <v>1707</v>
      </c>
      <c r="B2761" s="24"/>
      <c r="C2761" s="33">
        <v>1704</v>
      </c>
      <c r="D2761" s="33">
        <f t="shared" si="42"/>
        <v>0</v>
      </c>
      <c r="E2761" s="23" t="s">
        <v>125</v>
      </c>
      <c r="F2761" s="25" t="s">
        <v>267</v>
      </c>
    </row>
    <row r="2762" spans="1:6" ht="19.5" customHeight="1" x14ac:dyDescent="0.2">
      <c r="A2762" s="23" t="s">
        <v>2116</v>
      </c>
      <c r="B2762" s="24"/>
      <c r="C2762" s="33">
        <v>26653</v>
      </c>
      <c r="D2762" s="33">
        <f t="shared" si="42"/>
        <v>0</v>
      </c>
      <c r="E2762" s="23" t="s">
        <v>161</v>
      </c>
      <c r="F2762" s="25" t="s">
        <v>257</v>
      </c>
    </row>
    <row r="2763" spans="1:6" ht="19.5" customHeight="1" x14ac:dyDescent="0.2">
      <c r="A2763" s="23" t="s">
        <v>2791</v>
      </c>
      <c r="B2763" s="24"/>
      <c r="C2763" s="33">
        <v>27706</v>
      </c>
      <c r="D2763" s="33">
        <f t="shared" ref="D2763:D2826" si="43">+B2763*C2763</f>
        <v>0</v>
      </c>
      <c r="E2763" s="23" t="s">
        <v>118</v>
      </c>
      <c r="F2763" s="25" t="s">
        <v>257</v>
      </c>
    </row>
    <row r="2764" spans="1:6" ht="19.5" customHeight="1" x14ac:dyDescent="0.2">
      <c r="A2764" s="23" t="s">
        <v>287</v>
      </c>
      <c r="B2764" s="24"/>
      <c r="C2764" s="33">
        <v>41102</v>
      </c>
      <c r="D2764" s="33">
        <f t="shared" si="43"/>
        <v>0</v>
      </c>
      <c r="E2764" s="23" t="s">
        <v>118</v>
      </c>
      <c r="F2764" s="25" t="s">
        <v>232</v>
      </c>
    </row>
    <row r="2765" spans="1:6" ht="19.5" customHeight="1" x14ac:dyDescent="0.2">
      <c r="A2765" s="23" t="s">
        <v>3237</v>
      </c>
      <c r="B2765" s="24"/>
      <c r="C2765" s="33">
        <v>25914</v>
      </c>
      <c r="D2765" s="33">
        <f t="shared" si="43"/>
        <v>0</v>
      </c>
      <c r="E2765" s="23" t="s">
        <v>118</v>
      </c>
      <c r="F2765" s="25" t="s">
        <v>238</v>
      </c>
    </row>
    <row r="2766" spans="1:6" ht="19.5" customHeight="1" x14ac:dyDescent="0.2">
      <c r="A2766" s="23" t="s">
        <v>2059</v>
      </c>
      <c r="B2766" s="24"/>
      <c r="C2766" s="33">
        <v>26726</v>
      </c>
      <c r="D2766" s="33">
        <f t="shared" si="43"/>
        <v>0</v>
      </c>
      <c r="E2766" s="23" t="s">
        <v>118</v>
      </c>
      <c r="F2766" s="25" t="s">
        <v>243</v>
      </c>
    </row>
    <row r="2767" spans="1:6" ht="19.5" customHeight="1" x14ac:dyDescent="0.2">
      <c r="A2767" s="23" t="s">
        <v>3799</v>
      </c>
      <c r="B2767" s="24"/>
      <c r="C2767" s="33">
        <v>40143</v>
      </c>
      <c r="D2767" s="33">
        <f t="shared" si="43"/>
        <v>0</v>
      </c>
      <c r="E2767" s="23" t="s">
        <v>118</v>
      </c>
      <c r="F2767" s="25" t="s">
        <v>232</v>
      </c>
    </row>
    <row r="2768" spans="1:6" ht="19.5" customHeight="1" x14ac:dyDescent="0.2">
      <c r="A2768" s="23" t="s">
        <v>1826</v>
      </c>
      <c r="B2768" s="24"/>
      <c r="C2768" s="33">
        <v>44113</v>
      </c>
      <c r="D2768" s="33">
        <f t="shared" si="43"/>
        <v>0</v>
      </c>
      <c r="E2768" s="23" t="s">
        <v>118</v>
      </c>
      <c r="F2768" s="25" t="s">
        <v>242</v>
      </c>
    </row>
    <row r="2769" spans="1:6" ht="19.5" customHeight="1" x14ac:dyDescent="0.2">
      <c r="A2769" s="23" t="s">
        <v>2935</v>
      </c>
      <c r="B2769" s="24"/>
      <c r="C2769" s="33">
        <v>3562</v>
      </c>
      <c r="D2769" s="33">
        <f t="shared" si="43"/>
        <v>0</v>
      </c>
      <c r="E2769" s="23" t="s">
        <v>58</v>
      </c>
      <c r="F2769" s="25" t="s">
        <v>259</v>
      </c>
    </row>
    <row r="2770" spans="1:6" ht="19.5" customHeight="1" x14ac:dyDescent="0.2">
      <c r="A2770" s="23" t="s">
        <v>2195</v>
      </c>
      <c r="B2770" s="24"/>
      <c r="C2770" s="33">
        <v>3212</v>
      </c>
      <c r="D2770" s="33">
        <f t="shared" si="43"/>
        <v>0</v>
      </c>
      <c r="E2770" s="23" t="s">
        <v>13</v>
      </c>
      <c r="F2770" s="25" t="s">
        <v>256</v>
      </c>
    </row>
    <row r="2771" spans="1:6" ht="19.5" customHeight="1" x14ac:dyDescent="0.2">
      <c r="A2771" s="23" t="s">
        <v>1708</v>
      </c>
      <c r="B2771" s="24"/>
      <c r="C2771" s="33">
        <v>10473</v>
      </c>
      <c r="D2771" s="33">
        <f t="shared" si="43"/>
        <v>0</v>
      </c>
      <c r="E2771" s="23" t="s">
        <v>32</v>
      </c>
      <c r="F2771" s="25" t="s">
        <v>267</v>
      </c>
    </row>
    <row r="2772" spans="1:6" ht="19.5" customHeight="1" x14ac:dyDescent="0.2">
      <c r="A2772" s="23" t="s">
        <v>1938</v>
      </c>
      <c r="B2772" s="24"/>
      <c r="C2772" s="33">
        <v>329140</v>
      </c>
      <c r="D2772" s="33">
        <f t="shared" si="43"/>
        <v>0</v>
      </c>
      <c r="E2772" s="23" t="s">
        <v>98</v>
      </c>
      <c r="F2772" s="25" t="s">
        <v>232</v>
      </c>
    </row>
    <row r="2773" spans="1:6" ht="19.5" customHeight="1" x14ac:dyDescent="0.2">
      <c r="A2773" s="23" t="s">
        <v>2792</v>
      </c>
      <c r="B2773" s="24"/>
      <c r="C2773" s="33">
        <v>1208</v>
      </c>
      <c r="D2773" s="33">
        <f t="shared" si="43"/>
        <v>0</v>
      </c>
      <c r="E2773" s="23" t="s">
        <v>84</v>
      </c>
      <c r="F2773" s="25" t="s">
        <v>250</v>
      </c>
    </row>
    <row r="2774" spans="1:6" ht="19.5" customHeight="1" x14ac:dyDescent="0.2">
      <c r="A2774" s="23" t="s">
        <v>2793</v>
      </c>
      <c r="B2774" s="24"/>
      <c r="C2774" s="33">
        <v>2042</v>
      </c>
      <c r="D2774" s="33">
        <f t="shared" si="43"/>
        <v>0</v>
      </c>
      <c r="E2774" s="23" t="s">
        <v>84</v>
      </c>
      <c r="F2774" s="25" t="s">
        <v>279</v>
      </c>
    </row>
    <row r="2775" spans="1:6" ht="19.5" customHeight="1" x14ac:dyDescent="0.2">
      <c r="A2775" s="23" t="s">
        <v>1056</v>
      </c>
      <c r="B2775" s="24"/>
      <c r="C2775" s="33">
        <v>1127</v>
      </c>
      <c r="D2775" s="33">
        <f t="shared" si="43"/>
        <v>0</v>
      </c>
      <c r="E2775" s="23" t="s">
        <v>68</v>
      </c>
      <c r="F2775" s="25" t="s">
        <v>256</v>
      </c>
    </row>
    <row r="2776" spans="1:6" ht="19.5" customHeight="1" x14ac:dyDescent="0.2">
      <c r="A2776" s="23" t="s">
        <v>1531</v>
      </c>
      <c r="B2776" s="24"/>
      <c r="C2776" s="33">
        <v>54173</v>
      </c>
      <c r="D2776" s="33">
        <f t="shared" si="43"/>
        <v>0</v>
      </c>
      <c r="E2776" s="23" t="s">
        <v>162</v>
      </c>
      <c r="F2776" s="25" t="s">
        <v>232</v>
      </c>
    </row>
    <row r="2777" spans="1:6" ht="19.5" customHeight="1" x14ac:dyDescent="0.2">
      <c r="A2777" s="23" t="s">
        <v>3366</v>
      </c>
      <c r="B2777" s="24"/>
      <c r="C2777" s="33">
        <v>17864</v>
      </c>
      <c r="D2777" s="33">
        <f t="shared" si="43"/>
        <v>0</v>
      </c>
      <c r="E2777" s="23" t="s">
        <v>296</v>
      </c>
      <c r="F2777" s="25" t="s">
        <v>268</v>
      </c>
    </row>
    <row r="2778" spans="1:6" ht="19.5" customHeight="1" x14ac:dyDescent="0.2">
      <c r="A2778" s="23" t="s">
        <v>2794</v>
      </c>
      <c r="B2778" s="24"/>
      <c r="C2778" s="33">
        <v>64615</v>
      </c>
      <c r="D2778" s="33">
        <f t="shared" si="43"/>
        <v>0</v>
      </c>
      <c r="E2778" s="23" t="s">
        <v>57</v>
      </c>
      <c r="F2778" s="25" t="s">
        <v>252</v>
      </c>
    </row>
    <row r="2779" spans="1:6" ht="19.5" customHeight="1" x14ac:dyDescent="0.2">
      <c r="A2779" s="23" t="s">
        <v>2578</v>
      </c>
      <c r="B2779" s="24"/>
      <c r="C2779" s="33">
        <v>4092</v>
      </c>
      <c r="D2779" s="33">
        <f t="shared" si="43"/>
        <v>0</v>
      </c>
      <c r="E2779" s="23" t="s">
        <v>51</v>
      </c>
      <c r="F2779" s="25" t="s">
        <v>271</v>
      </c>
    </row>
    <row r="2780" spans="1:6" ht="19.5" customHeight="1" x14ac:dyDescent="0.2">
      <c r="A2780" s="23" t="s">
        <v>3367</v>
      </c>
      <c r="B2780" s="24"/>
      <c r="C2780" s="33">
        <v>3686</v>
      </c>
      <c r="D2780" s="33">
        <f t="shared" si="43"/>
        <v>0</v>
      </c>
      <c r="E2780" s="23" t="s">
        <v>58</v>
      </c>
      <c r="F2780" s="25" t="s">
        <v>250</v>
      </c>
    </row>
    <row r="2781" spans="1:6" ht="19.5" customHeight="1" x14ac:dyDescent="0.2">
      <c r="A2781" s="23" t="s">
        <v>3800</v>
      </c>
      <c r="B2781" s="24"/>
      <c r="C2781" s="33">
        <v>16659</v>
      </c>
      <c r="D2781" s="33">
        <f t="shared" si="43"/>
        <v>0</v>
      </c>
      <c r="E2781" s="23" t="s">
        <v>104</v>
      </c>
      <c r="F2781" s="25" t="s">
        <v>248</v>
      </c>
    </row>
    <row r="2782" spans="1:6" ht="19.5" customHeight="1" x14ac:dyDescent="0.2">
      <c r="A2782" s="23" t="s">
        <v>475</v>
      </c>
      <c r="B2782" s="24"/>
      <c r="C2782" s="33">
        <v>48613</v>
      </c>
      <c r="D2782" s="33">
        <f t="shared" si="43"/>
        <v>0</v>
      </c>
      <c r="E2782" s="23" t="s">
        <v>173</v>
      </c>
      <c r="F2782" s="25" t="s">
        <v>252</v>
      </c>
    </row>
    <row r="2783" spans="1:6" ht="19.5" customHeight="1" x14ac:dyDescent="0.2">
      <c r="A2783" s="23" t="s">
        <v>3608</v>
      </c>
      <c r="B2783" s="24"/>
      <c r="C2783" s="33">
        <v>59429</v>
      </c>
      <c r="D2783" s="33">
        <f t="shared" si="43"/>
        <v>0</v>
      </c>
      <c r="E2783" s="23" t="s">
        <v>173</v>
      </c>
      <c r="F2783" s="25" t="s">
        <v>252</v>
      </c>
    </row>
    <row r="2784" spans="1:6" ht="19.5" customHeight="1" x14ac:dyDescent="0.2">
      <c r="A2784" s="23" t="s">
        <v>1343</v>
      </c>
      <c r="B2784" s="24"/>
      <c r="C2784" s="33">
        <v>87374</v>
      </c>
      <c r="D2784" s="33">
        <f t="shared" si="43"/>
        <v>0</v>
      </c>
      <c r="E2784" s="23" t="s">
        <v>31</v>
      </c>
      <c r="F2784" s="25" t="s">
        <v>277</v>
      </c>
    </row>
    <row r="2785" spans="1:6" ht="19.5" customHeight="1" x14ac:dyDescent="0.2">
      <c r="A2785" s="23" t="s">
        <v>1266</v>
      </c>
      <c r="B2785" s="24"/>
      <c r="C2785" s="33">
        <v>34617</v>
      </c>
      <c r="D2785" s="33">
        <f t="shared" si="43"/>
        <v>0</v>
      </c>
      <c r="E2785" s="23" t="s">
        <v>115</v>
      </c>
      <c r="F2785" s="25" t="s">
        <v>245</v>
      </c>
    </row>
    <row r="2786" spans="1:6" ht="19.5" customHeight="1" x14ac:dyDescent="0.2">
      <c r="A2786" s="23" t="s">
        <v>1939</v>
      </c>
      <c r="B2786" s="24"/>
      <c r="C2786" s="33">
        <v>30375</v>
      </c>
      <c r="D2786" s="33">
        <f t="shared" si="43"/>
        <v>0</v>
      </c>
      <c r="E2786" s="23" t="s">
        <v>115</v>
      </c>
      <c r="F2786" s="25" t="s">
        <v>237</v>
      </c>
    </row>
    <row r="2787" spans="1:6" ht="19.5" customHeight="1" x14ac:dyDescent="0.2">
      <c r="A2787" s="23" t="s">
        <v>1355</v>
      </c>
      <c r="B2787" s="24"/>
      <c r="C2787" s="33">
        <v>21851</v>
      </c>
      <c r="D2787" s="33">
        <f t="shared" si="43"/>
        <v>0</v>
      </c>
      <c r="E2787" s="23" t="s">
        <v>145</v>
      </c>
      <c r="F2787" s="25" t="s">
        <v>253</v>
      </c>
    </row>
    <row r="2788" spans="1:6" ht="19.5" customHeight="1" x14ac:dyDescent="0.2">
      <c r="A2788" s="23" t="s">
        <v>1051</v>
      </c>
      <c r="B2788" s="24"/>
      <c r="C2788" s="33">
        <v>21102</v>
      </c>
      <c r="D2788" s="33">
        <f t="shared" si="43"/>
        <v>0</v>
      </c>
      <c r="E2788" s="23" t="s">
        <v>1037</v>
      </c>
      <c r="F2788" s="25" t="s">
        <v>243</v>
      </c>
    </row>
    <row r="2789" spans="1:6" ht="19.5" customHeight="1" x14ac:dyDescent="0.2">
      <c r="A2789" s="23" t="s">
        <v>2148</v>
      </c>
      <c r="B2789" s="24"/>
      <c r="C2789" s="33">
        <v>170130</v>
      </c>
      <c r="D2789" s="33">
        <f t="shared" si="43"/>
        <v>0</v>
      </c>
      <c r="E2789" s="23" t="s">
        <v>20</v>
      </c>
      <c r="F2789" s="25" t="s">
        <v>2149</v>
      </c>
    </row>
    <row r="2790" spans="1:6" ht="19.5" customHeight="1" x14ac:dyDescent="0.2">
      <c r="A2790" s="23" t="s">
        <v>3531</v>
      </c>
      <c r="B2790" s="24"/>
      <c r="C2790" s="33">
        <v>111213</v>
      </c>
      <c r="D2790" s="33">
        <f t="shared" si="43"/>
        <v>0</v>
      </c>
      <c r="E2790" s="23" t="s">
        <v>20</v>
      </c>
      <c r="F2790" s="25" t="s">
        <v>253</v>
      </c>
    </row>
    <row r="2791" spans="1:6" ht="19.5" customHeight="1" x14ac:dyDescent="0.2">
      <c r="A2791" s="23" t="s">
        <v>3826</v>
      </c>
      <c r="B2791" s="24"/>
      <c r="C2791" s="33">
        <v>16639</v>
      </c>
      <c r="D2791" s="33">
        <f t="shared" si="43"/>
        <v>0</v>
      </c>
      <c r="E2791" s="23" t="s">
        <v>111</v>
      </c>
      <c r="F2791" s="25" t="s">
        <v>418</v>
      </c>
    </row>
    <row r="2792" spans="1:6" ht="19.5" customHeight="1" x14ac:dyDescent="0.2">
      <c r="A2792" s="23" t="s">
        <v>3368</v>
      </c>
      <c r="B2792" s="24"/>
      <c r="C2792" s="33">
        <v>27300</v>
      </c>
      <c r="D2792" s="33">
        <f t="shared" si="43"/>
        <v>0</v>
      </c>
      <c r="E2792" s="23" t="s">
        <v>43</v>
      </c>
      <c r="F2792" s="25" t="s">
        <v>280</v>
      </c>
    </row>
    <row r="2793" spans="1:6" ht="19.5" customHeight="1" x14ac:dyDescent="0.2">
      <c r="A2793" s="23" t="s">
        <v>2516</v>
      </c>
      <c r="B2793" s="24"/>
      <c r="C2793" s="33">
        <v>53545</v>
      </c>
      <c r="D2793" s="33">
        <f t="shared" si="43"/>
        <v>0</v>
      </c>
      <c r="E2793" s="23" t="s">
        <v>43</v>
      </c>
      <c r="F2793" s="25" t="s">
        <v>262</v>
      </c>
    </row>
    <row r="2794" spans="1:6" ht="19.5" customHeight="1" x14ac:dyDescent="0.2">
      <c r="A2794" s="23" t="s">
        <v>2795</v>
      </c>
      <c r="B2794" s="24"/>
      <c r="C2794" s="33">
        <v>18274</v>
      </c>
      <c r="D2794" s="33">
        <f t="shared" si="43"/>
        <v>0</v>
      </c>
      <c r="E2794" s="23" t="s">
        <v>172</v>
      </c>
      <c r="F2794" s="25" t="s">
        <v>250</v>
      </c>
    </row>
    <row r="2795" spans="1:6" ht="19.5" customHeight="1" x14ac:dyDescent="0.2">
      <c r="A2795" s="23" t="s">
        <v>1485</v>
      </c>
      <c r="B2795" s="24"/>
      <c r="C2795" s="33">
        <v>12074</v>
      </c>
      <c r="D2795" s="33">
        <f t="shared" si="43"/>
        <v>0</v>
      </c>
      <c r="E2795" s="23" t="s">
        <v>172</v>
      </c>
      <c r="F2795" s="25" t="s">
        <v>233</v>
      </c>
    </row>
    <row r="2796" spans="1:6" ht="19.5" customHeight="1" x14ac:dyDescent="0.2">
      <c r="A2796" s="23" t="s">
        <v>3031</v>
      </c>
      <c r="B2796" s="24"/>
      <c r="C2796" s="33">
        <v>12221</v>
      </c>
      <c r="D2796" s="33">
        <f t="shared" si="43"/>
        <v>0</v>
      </c>
      <c r="E2796" s="23" t="s">
        <v>172</v>
      </c>
      <c r="F2796" s="25" t="s">
        <v>233</v>
      </c>
    </row>
    <row r="2797" spans="1:6" ht="19.5" customHeight="1" x14ac:dyDescent="0.2">
      <c r="A2797" s="23" t="s">
        <v>3966</v>
      </c>
      <c r="B2797" s="24"/>
      <c r="C2797" s="33">
        <v>12309</v>
      </c>
      <c r="D2797" s="33">
        <f t="shared" si="43"/>
        <v>0</v>
      </c>
      <c r="E2797" s="23" t="s">
        <v>172</v>
      </c>
      <c r="F2797" s="25" t="s">
        <v>258</v>
      </c>
    </row>
    <row r="2798" spans="1:6" ht="19.5" customHeight="1" x14ac:dyDescent="0.2">
      <c r="A2798" s="23" t="s">
        <v>2796</v>
      </c>
      <c r="B2798" s="24"/>
      <c r="C2798" s="33">
        <v>12334</v>
      </c>
      <c r="D2798" s="33">
        <f t="shared" si="43"/>
        <v>0</v>
      </c>
      <c r="E2798" s="23" t="s">
        <v>172</v>
      </c>
      <c r="F2798" s="25" t="s">
        <v>258</v>
      </c>
    </row>
    <row r="2799" spans="1:6" ht="19.5" customHeight="1" x14ac:dyDescent="0.2">
      <c r="A2799" s="23" t="s">
        <v>563</v>
      </c>
      <c r="B2799" s="24"/>
      <c r="C2799" s="33">
        <v>14637</v>
      </c>
      <c r="D2799" s="33">
        <f t="shared" si="43"/>
        <v>0</v>
      </c>
      <c r="E2799" s="23" t="s">
        <v>172</v>
      </c>
      <c r="F2799" s="25" t="s">
        <v>243</v>
      </c>
    </row>
    <row r="2800" spans="1:6" ht="19.5" customHeight="1" x14ac:dyDescent="0.2">
      <c r="A2800" s="23" t="s">
        <v>2797</v>
      </c>
      <c r="B2800" s="24"/>
      <c r="C2800" s="33">
        <v>135209</v>
      </c>
      <c r="D2800" s="33">
        <f t="shared" si="43"/>
        <v>0</v>
      </c>
      <c r="E2800" s="23" t="s">
        <v>50</v>
      </c>
      <c r="F2800" s="25" t="s">
        <v>250</v>
      </c>
    </row>
    <row r="2801" spans="1:6" ht="19.5" customHeight="1" x14ac:dyDescent="0.2">
      <c r="A2801" s="23" t="s">
        <v>1940</v>
      </c>
      <c r="B2801" s="24"/>
      <c r="C2801" s="33">
        <v>106932</v>
      </c>
      <c r="D2801" s="33">
        <f t="shared" si="43"/>
        <v>0</v>
      </c>
      <c r="E2801" s="23" t="s">
        <v>87</v>
      </c>
      <c r="F2801" s="25" t="s">
        <v>237</v>
      </c>
    </row>
    <row r="2802" spans="1:6" ht="19.5" customHeight="1" x14ac:dyDescent="0.2">
      <c r="A2802" s="23" t="s">
        <v>1344</v>
      </c>
      <c r="B2802" s="24"/>
      <c r="C2802" s="33">
        <v>1027</v>
      </c>
      <c r="D2802" s="33">
        <f t="shared" si="43"/>
        <v>0</v>
      </c>
      <c r="E2802" s="23" t="s">
        <v>44</v>
      </c>
      <c r="F2802" s="25" t="s">
        <v>276</v>
      </c>
    </row>
    <row r="2803" spans="1:6" ht="19.5" customHeight="1" x14ac:dyDescent="0.2">
      <c r="A2803" s="23" t="s">
        <v>1344</v>
      </c>
      <c r="B2803" s="24"/>
      <c r="C2803" s="35">
        <v>962</v>
      </c>
      <c r="D2803" s="33">
        <f t="shared" si="43"/>
        <v>0</v>
      </c>
      <c r="E2803" s="23" t="s">
        <v>28</v>
      </c>
      <c r="F2803" s="25" t="s">
        <v>1363</v>
      </c>
    </row>
    <row r="2804" spans="1:6" ht="19.5" customHeight="1" x14ac:dyDescent="0.2">
      <c r="A2804" s="23" t="s">
        <v>2798</v>
      </c>
      <c r="B2804" s="24"/>
      <c r="C2804" s="33">
        <v>1022</v>
      </c>
      <c r="D2804" s="33">
        <f t="shared" si="43"/>
        <v>0</v>
      </c>
      <c r="E2804" s="23" t="s">
        <v>88</v>
      </c>
      <c r="F2804" s="25" t="s">
        <v>267</v>
      </c>
    </row>
    <row r="2805" spans="1:6" ht="19.5" customHeight="1" x14ac:dyDescent="0.2">
      <c r="A2805" s="23" t="s">
        <v>2579</v>
      </c>
      <c r="B2805" s="24"/>
      <c r="C2805" s="33">
        <v>24164</v>
      </c>
      <c r="D2805" s="33">
        <f t="shared" si="43"/>
        <v>0</v>
      </c>
      <c r="E2805" s="23" t="s">
        <v>37</v>
      </c>
      <c r="F2805" s="25" t="s">
        <v>244</v>
      </c>
    </row>
    <row r="2806" spans="1:6" ht="19.5" customHeight="1" x14ac:dyDescent="0.2">
      <c r="A2806" s="23" t="s">
        <v>2580</v>
      </c>
      <c r="B2806" s="24"/>
      <c r="C2806" s="33">
        <v>29196</v>
      </c>
      <c r="D2806" s="33">
        <f t="shared" si="43"/>
        <v>0</v>
      </c>
      <c r="E2806" s="23" t="s">
        <v>37</v>
      </c>
      <c r="F2806" s="25" t="s">
        <v>261</v>
      </c>
    </row>
    <row r="2807" spans="1:6" ht="19.5" customHeight="1" x14ac:dyDescent="0.2">
      <c r="A2807" s="23" t="s">
        <v>3827</v>
      </c>
      <c r="B2807" s="24"/>
      <c r="C2807" s="33">
        <v>46200</v>
      </c>
      <c r="D2807" s="33">
        <f t="shared" si="43"/>
        <v>0</v>
      </c>
      <c r="E2807" s="23" t="s">
        <v>1486</v>
      </c>
      <c r="F2807" s="25" t="s">
        <v>256</v>
      </c>
    </row>
    <row r="2808" spans="1:6" ht="19.5" customHeight="1" x14ac:dyDescent="0.2">
      <c r="A2808" s="23" t="s">
        <v>3532</v>
      </c>
      <c r="B2808" s="24"/>
      <c r="C2808" s="33">
        <v>43253</v>
      </c>
      <c r="D2808" s="33">
        <f t="shared" si="43"/>
        <v>0</v>
      </c>
      <c r="E2808" s="23" t="s">
        <v>3533</v>
      </c>
      <c r="F2808" s="25" t="s">
        <v>254</v>
      </c>
    </row>
    <row r="2809" spans="1:6" ht="19.5" customHeight="1" x14ac:dyDescent="0.2">
      <c r="A2809" s="23" t="s">
        <v>2394</v>
      </c>
      <c r="B2809" s="24"/>
      <c r="C2809" s="33">
        <v>84238</v>
      </c>
      <c r="D2809" s="33">
        <f t="shared" si="43"/>
        <v>0</v>
      </c>
      <c r="E2809" s="23" t="s">
        <v>1875</v>
      </c>
      <c r="F2809" s="25" t="s">
        <v>275</v>
      </c>
    </row>
    <row r="2810" spans="1:6" ht="19.5" customHeight="1" x14ac:dyDescent="0.2">
      <c r="A2810" s="23" t="s">
        <v>3828</v>
      </c>
      <c r="B2810" s="24"/>
      <c r="C2810" s="33">
        <v>63399</v>
      </c>
      <c r="D2810" s="33">
        <f t="shared" si="43"/>
        <v>0</v>
      </c>
      <c r="E2810" s="23" t="s">
        <v>43</v>
      </c>
      <c r="F2810" s="25" t="s">
        <v>280</v>
      </c>
    </row>
    <row r="2811" spans="1:6" ht="19.5" customHeight="1" x14ac:dyDescent="0.2">
      <c r="A2811" s="23" t="s">
        <v>3032</v>
      </c>
      <c r="B2811" s="24"/>
      <c r="C2811" s="33">
        <v>46630</v>
      </c>
      <c r="D2811" s="33">
        <f t="shared" si="43"/>
        <v>0</v>
      </c>
      <c r="E2811" s="23" t="s">
        <v>43</v>
      </c>
      <c r="F2811" s="25" t="s">
        <v>317</v>
      </c>
    </row>
    <row r="2812" spans="1:6" ht="19.5" customHeight="1" x14ac:dyDescent="0.2">
      <c r="A2812" s="23" t="s">
        <v>2517</v>
      </c>
      <c r="B2812" s="24"/>
      <c r="C2812" s="33">
        <v>61131</v>
      </c>
      <c r="D2812" s="33">
        <f t="shared" si="43"/>
        <v>0</v>
      </c>
      <c r="E2812" s="23" t="s">
        <v>55</v>
      </c>
      <c r="F2812" s="25" t="s">
        <v>253</v>
      </c>
    </row>
    <row r="2813" spans="1:6" ht="19.5" customHeight="1" x14ac:dyDescent="0.2">
      <c r="A2813" s="23" t="s">
        <v>3534</v>
      </c>
      <c r="B2813" s="24"/>
      <c r="C2813" s="33">
        <v>103274</v>
      </c>
      <c r="D2813" s="33">
        <f t="shared" si="43"/>
        <v>0</v>
      </c>
      <c r="E2813" s="23" t="s">
        <v>83</v>
      </c>
      <c r="F2813" s="25" t="s">
        <v>261</v>
      </c>
    </row>
    <row r="2814" spans="1:6" ht="19.5" customHeight="1" x14ac:dyDescent="0.2">
      <c r="A2814" s="23" t="s">
        <v>1876</v>
      </c>
      <c r="B2814" s="24"/>
      <c r="C2814" s="33">
        <v>79576</v>
      </c>
      <c r="D2814" s="33">
        <f t="shared" si="43"/>
        <v>0</v>
      </c>
      <c r="E2814" s="23" t="s">
        <v>328</v>
      </c>
      <c r="F2814" s="25" t="s">
        <v>250</v>
      </c>
    </row>
    <row r="2815" spans="1:6" ht="19.5" customHeight="1" x14ac:dyDescent="0.2">
      <c r="A2815" s="23" t="s">
        <v>2395</v>
      </c>
      <c r="B2815" s="24"/>
      <c r="C2815" s="33">
        <v>68633</v>
      </c>
      <c r="D2815" s="33">
        <f t="shared" si="43"/>
        <v>0</v>
      </c>
      <c r="E2815" s="23" t="s">
        <v>328</v>
      </c>
      <c r="F2815" s="25" t="s">
        <v>243</v>
      </c>
    </row>
    <row r="2816" spans="1:6" ht="19.5" customHeight="1" x14ac:dyDescent="0.2">
      <c r="A2816" s="23" t="s">
        <v>3033</v>
      </c>
      <c r="B2816" s="24"/>
      <c r="C2816" s="33">
        <v>58803</v>
      </c>
      <c r="D2816" s="33">
        <f t="shared" si="43"/>
        <v>0</v>
      </c>
      <c r="E2816" s="23" t="s">
        <v>124</v>
      </c>
      <c r="F2816" s="25" t="s">
        <v>266</v>
      </c>
    </row>
    <row r="2817" spans="1:6" ht="19.5" customHeight="1" x14ac:dyDescent="0.2">
      <c r="A2817" s="23" t="s">
        <v>752</v>
      </c>
      <c r="B2817" s="24"/>
      <c r="C2817" s="33">
        <v>53067</v>
      </c>
      <c r="D2817" s="33">
        <f t="shared" si="43"/>
        <v>0</v>
      </c>
      <c r="E2817" s="23" t="s">
        <v>98</v>
      </c>
      <c r="F2817" s="25" t="s">
        <v>258</v>
      </c>
    </row>
    <row r="2818" spans="1:6" ht="19.5" customHeight="1" x14ac:dyDescent="0.2">
      <c r="A2818" s="23" t="s">
        <v>1554</v>
      </c>
      <c r="B2818" s="24"/>
      <c r="C2818" s="33">
        <v>31397</v>
      </c>
      <c r="D2818" s="33">
        <f t="shared" si="43"/>
        <v>0</v>
      </c>
      <c r="E2818" s="23" t="s">
        <v>215</v>
      </c>
      <c r="F2818" s="25" t="s">
        <v>242</v>
      </c>
    </row>
    <row r="2819" spans="1:6" ht="19.5" customHeight="1" x14ac:dyDescent="0.2">
      <c r="A2819" s="23" t="s">
        <v>3801</v>
      </c>
      <c r="B2819" s="24"/>
      <c r="C2819" s="33">
        <v>14795</v>
      </c>
      <c r="D2819" s="33">
        <f t="shared" si="43"/>
        <v>0</v>
      </c>
      <c r="E2819" s="23" t="s">
        <v>94</v>
      </c>
      <c r="F2819" s="25" t="s">
        <v>249</v>
      </c>
    </row>
    <row r="2820" spans="1:6" ht="19.5" customHeight="1" x14ac:dyDescent="0.2">
      <c r="A2820" s="23" t="s">
        <v>2117</v>
      </c>
      <c r="B2820" s="24"/>
      <c r="C2820" s="33">
        <v>24413</v>
      </c>
      <c r="D2820" s="33">
        <f t="shared" si="43"/>
        <v>0</v>
      </c>
      <c r="E2820" s="23" t="s">
        <v>94</v>
      </c>
      <c r="F2820" s="25" t="s">
        <v>262</v>
      </c>
    </row>
    <row r="2821" spans="1:6" ht="19.5" customHeight="1" x14ac:dyDescent="0.2">
      <c r="A2821" s="23" t="s">
        <v>1941</v>
      </c>
      <c r="B2821" s="24"/>
      <c r="C2821" s="33">
        <v>7250</v>
      </c>
      <c r="D2821" s="33">
        <f t="shared" si="43"/>
        <v>0</v>
      </c>
      <c r="E2821" s="23" t="s">
        <v>96</v>
      </c>
      <c r="F2821" s="25" t="s">
        <v>257</v>
      </c>
    </row>
    <row r="2822" spans="1:6" ht="19.5" customHeight="1" x14ac:dyDescent="0.2">
      <c r="A2822" s="23" t="s">
        <v>2396</v>
      </c>
      <c r="B2822" s="24"/>
      <c r="C2822" s="33">
        <v>6285</v>
      </c>
      <c r="D2822" s="33">
        <f t="shared" si="43"/>
        <v>0</v>
      </c>
      <c r="E2822" s="23" t="s">
        <v>1442</v>
      </c>
      <c r="F2822" s="25" t="s">
        <v>268</v>
      </c>
    </row>
    <row r="2823" spans="1:6" ht="19.5" customHeight="1" x14ac:dyDescent="0.2">
      <c r="A2823" s="23" t="s">
        <v>843</v>
      </c>
      <c r="B2823" s="24"/>
      <c r="C2823" s="33">
        <v>35152</v>
      </c>
      <c r="D2823" s="33">
        <f t="shared" si="43"/>
        <v>0</v>
      </c>
      <c r="E2823" s="23" t="s">
        <v>14</v>
      </c>
      <c r="F2823" s="25" t="s">
        <v>239</v>
      </c>
    </row>
    <row r="2824" spans="1:6" ht="19.5" customHeight="1" x14ac:dyDescent="0.2">
      <c r="A2824" s="23" t="s">
        <v>1555</v>
      </c>
      <c r="B2824" s="24"/>
      <c r="C2824" s="33">
        <v>85529</v>
      </c>
      <c r="D2824" s="33">
        <f t="shared" si="43"/>
        <v>0</v>
      </c>
      <c r="E2824" s="23" t="s">
        <v>33</v>
      </c>
      <c r="F2824" s="25" t="s">
        <v>256</v>
      </c>
    </row>
    <row r="2825" spans="1:6" ht="19.5" customHeight="1" x14ac:dyDescent="0.2">
      <c r="A2825" s="23" t="s">
        <v>2397</v>
      </c>
      <c r="B2825" s="24"/>
      <c r="C2825" s="33">
        <v>113838</v>
      </c>
      <c r="D2825" s="33">
        <f t="shared" si="43"/>
        <v>0</v>
      </c>
      <c r="E2825" s="23" t="s">
        <v>112</v>
      </c>
      <c r="F2825" s="25" t="s">
        <v>238</v>
      </c>
    </row>
    <row r="2826" spans="1:6" ht="19.5" customHeight="1" x14ac:dyDescent="0.2">
      <c r="A2826" s="23" t="s">
        <v>666</v>
      </c>
      <c r="B2826" s="24"/>
      <c r="C2826" s="33">
        <v>14705</v>
      </c>
      <c r="D2826" s="33">
        <f t="shared" si="43"/>
        <v>0</v>
      </c>
      <c r="E2826" s="23" t="s">
        <v>370</v>
      </c>
      <c r="F2826" s="25" t="s">
        <v>258</v>
      </c>
    </row>
    <row r="2827" spans="1:6" ht="19.5" customHeight="1" x14ac:dyDescent="0.2">
      <c r="A2827" s="23" t="s">
        <v>844</v>
      </c>
      <c r="B2827" s="24"/>
      <c r="C2827" s="33">
        <v>33889</v>
      </c>
      <c r="D2827" s="33">
        <f t="shared" ref="D2827:D2890" si="44">+B2827*C2827</f>
        <v>0</v>
      </c>
      <c r="E2827" s="23" t="s">
        <v>14</v>
      </c>
      <c r="F2827" s="25" t="s">
        <v>252</v>
      </c>
    </row>
    <row r="2828" spans="1:6" ht="19.5" customHeight="1" x14ac:dyDescent="0.2">
      <c r="A2828" s="23" t="s">
        <v>2196</v>
      </c>
      <c r="B2828" s="24"/>
      <c r="C2828" s="33">
        <v>14693</v>
      </c>
      <c r="D2828" s="33">
        <f t="shared" si="44"/>
        <v>0</v>
      </c>
      <c r="E2828" s="23" t="s">
        <v>113</v>
      </c>
      <c r="F2828" s="25" t="s">
        <v>247</v>
      </c>
    </row>
    <row r="2829" spans="1:6" ht="19.5" customHeight="1" x14ac:dyDescent="0.2">
      <c r="A2829" s="23" t="s">
        <v>3609</v>
      </c>
      <c r="B2829" s="24"/>
      <c r="C2829" s="33">
        <v>74925</v>
      </c>
      <c r="D2829" s="33">
        <f t="shared" si="44"/>
        <v>0</v>
      </c>
      <c r="E2829" s="23" t="s">
        <v>140</v>
      </c>
      <c r="F2829" s="25" t="s">
        <v>262</v>
      </c>
    </row>
    <row r="2830" spans="1:6" ht="19.5" customHeight="1" x14ac:dyDescent="0.2">
      <c r="A2830" s="23" t="s">
        <v>3967</v>
      </c>
      <c r="B2830" s="24"/>
      <c r="C2830" s="33">
        <v>37924</v>
      </c>
      <c r="D2830" s="33">
        <f t="shared" si="44"/>
        <v>0</v>
      </c>
      <c r="E2830" s="23" t="s">
        <v>758</v>
      </c>
      <c r="F2830" s="25" t="s">
        <v>232</v>
      </c>
    </row>
    <row r="2831" spans="1:6" ht="19.5" customHeight="1" x14ac:dyDescent="0.2">
      <c r="A2831" s="23" t="s">
        <v>3238</v>
      </c>
      <c r="B2831" s="24"/>
      <c r="C2831" s="33">
        <v>37734</v>
      </c>
      <c r="D2831" s="33">
        <f t="shared" si="44"/>
        <v>0</v>
      </c>
      <c r="E2831" s="23" t="s">
        <v>47</v>
      </c>
      <c r="F2831" s="25" t="s">
        <v>234</v>
      </c>
    </row>
    <row r="2832" spans="1:6" ht="19.5" customHeight="1" x14ac:dyDescent="0.2">
      <c r="A2832" s="23" t="s">
        <v>1487</v>
      </c>
      <c r="B2832" s="24"/>
      <c r="C2832" s="33">
        <v>45305</v>
      </c>
      <c r="D2832" s="33">
        <f t="shared" si="44"/>
        <v>0</v>
      </c>
      <c r="E2832" s="23" t="s">
        <v>47</v>
      </c>
      <c r="F2832" s="25" t="s">
        <v>239</v>
      </c>
    </row>
    <row r="2833" spans="1:6" ht="19.5" customHeight="1" x14ac:dyDescent="0.2">
      <c r="A2833" s="23" t="s">
        <v>1511</v>
      </c>
      <c r="B2833" s="24"/>
      <c r="C2833" s="33">
        <v>32364</v>
      </c>
      <c r="D2833" s="33">
        <f t="shared" si="44"/>
        <v>0</v>
      </c>
      <c r="E2833" s="23" t="s">
        <v>38</v>
      </c>
      <c r="F2833" s="25" t="s">
        <v>250</v>
      </c>
    </row>
    <row r="2834" spans="1:6" ht="19.5" customHeight="1" x14ac:dyDescent="0.2">
      <c r="A2834" s="23" t="s">
        <v>2799</v>
      </c>
      <c r="B2834" s="24"/>
      <c r="C2834" s="33">
        <v>46172</v>
      </c>
      <c r="D2834" s="33">
        <f t="shared" si="44"/>
        <v>0</v>
      </c>
      <c r="E2834" s="23" t="s">
        <v>38</v>
      </c>
      <c r="F2834" s="25" t="s">
        <v>250</v>
      </c>
    </row>
    <row r="2835" spans="1:6" ht="19.5" customHeight="1" x14ac:dyDescent="0.2">
      <c r="A2835" s="23" t="s">
        <v>1877</v>
      </c>
      <c r="B2835" s="24"/>
      <c r="C2835" s="33">
        <v>46744</v>
      </c>
      <c r="D2835" s="33">
        <f t="shared" si="44"/>
        <v>0</v>
      </c>
      <c r="E2835" s="23" t="s">
        <v>38</v>
      </c>
      <c r="F2835" s="25" t="s">
        <v>240</v>
      </c>
    </row>
    <row r="2836" spans="1:6" ht="19.5" customHeight="1" x14ac:dyDescent="0.2">
      <c r="A2836" s="23" t="s">
        <v>1878</v>
      </c>
      <c r="B2836" s="24"/>
      <c r="C2836" s="33">
        <v>41206</v>
      </c>
      <c r="D2836" s="33">
        <f t="shared" si="44"/>
        <v>0</v>
      </c>
      <c r="E2836" s="23" t="s">
        <v>38</v>
      </c>
      <c r="F2836" s="25" t="s">
        <v>240</v>
      </c>
    </row>
    <row r="2837" spans="1:6" ht="19.5" customHeight="1" x14ac:dyDescent="0.2">
      <c r="A2837" s="23" t="s">
        <v>2060</v>
      </c>
      <c r="B2837" s="24"/>
      <c r="C2837" s="33">
        <v>45897</v>
      </c>
      <c r="D2837" s="33">
        <f t="shared" si="44"/>
        <v>0</v>
      </c>
      <c r="E2837" s="23" t="s">
        <v>38</v>
      </c>
      <c r="F2837" s="25" t="s">
        <v>237</v>
      </c>
    </row>
    <row r="2838" spans="1:6" ht="19.5" customHeight="1" x14ac:dyDescent="0.2">
      <c r="A2838" s="23" t="s">
        <v>1267</v>
      </c>
      <c r="B2838" s="24"/>
      <c r="C2838" s="33">
        <v>46929</v>
      </c>
      <c r="D2838" s="33">
        <f t="shared" si="44"/>
        <v>0</v>
      </c>
      <c r="E2838" s="23" t="s">
        <v>38</v>
      </c>
      <c r="F2838" s="25" t="s">
        <v>240</v>
      </c>
    </row>
    <row r="2839" spans="1:6" ht="19.5" customHeight="1" x14ac:dyDescent="0.2">
      <c r="A2839" s="23" t="s">
        <v>2398</v>
      </c>
      <c r="B2839" s="24"/>
      <c r="C2839" s="33">
        <v>41963</v>
      </c>
      <c r="D2839" s="33">
        <f t="shared" si="44"/>
        <v>0</v>
      </c>
      <c r="E2839" s="23" t="s">
        <v>38</v>
      </c>
      <c r="F2839" s="25" t="s">
        <v>254</v>
      </c>
    </row>
    <row r="2840" spans="1:6" ht="19.5" customHeight="1" x14ac:dyDescent="0.2">
      <c r="A2840" s="23" t="s">
        <v>1722</v>
      </c>
      <c r="B2840" s="24"/>
      <c r="C2840" s="33">
        <v>53484</v>
      </c>
      <c r="D2840" s="33">
        <f t="shared" si="44"/>
        <v>0</v>
      </c>
      <c r="E2840" s="23" t="s">
        <v>38</v>
      </c>
      <c r="F2840" s="25" t="s">
        <v>245</v>
      </c>
    </row>
    <row r="2841" spans="1:6" ht="19.5" customHeight="1" x14ac:dyDescent="0.2">
      <c r="A2841" s="23" t="s">
        <v>845</v>
      </c>
      <c r="B2841" s="24"/>
      <c r="C2841" s="33">
        <v>35676</v>
      </c>
      <c r="D2841" s="33">
        <f t="shared" si="44"/>
        <v>0</v>
      </c>
      <c r="E2841" s="23" t="s">
        <v>846</v>
      </c>
      <c r="F2841" s="25" t="s">
        <v>271</v>
      </c>
    </row>
    <row r="2842" spans="1:6" ht="19.5" customHeight="1" x14ac:dyDescent="0.2">
      <c r="A2842" s="23" t="s">
        <v>673</v>
      </c>
      <c r="B2842" s="24"/>
      <c r="C2842" s="33">
        <v>18318</v>
      </c>
      <c r="D2842" s="33">
        <f t="shared" si="44"/>
        <v>0</v>
      </c>
      <c r="E2842" s="23" t="s">
        <v>87</v>
      </c>
      <c r="F2842" s="25" t="s">
        <v>246</v>
      </c>
    </row>
    <row r="2843" spans="1:6" ht="19.5" customHeight="1" x14ac:dyDescent="0.2">
      <c r="A2843" s="23" t="s">
        <v>2800</v>
      </c>
      <c r="B2843" s="24"/>
      <c r="C2843" s="33">
        <v>31794</v>
      </c>
      <c r="D2843" s="33">
        <f t="shared" si="44"/>
        <v>0</v>
      </c>
      <c r="E2843" s="23" t="s">
        <v>62</v>
      </c>
      <c r="F2843" s="25" t="s">
        <v>265</v>
      </c>
    </row>
    <row r="2844" spans="1:6" ht="19.5" customHeight="1" x14ac:dyDescent="0.2">
      <c r="A2844" s="23" t="s">
        <v>432</v>
      </c>
      <c r="B2844" s="24"/>
      <c r="C2844" s="33">
        <v>31235</v>
      </c>
      <c r="D2844" s="33">
        <f t="shared" si="44"/>
        <v>0</v>
      </c>
      <c r="E2844" s="23" t="s">
        <v>62</v>
      </c>
      <c r="F2844" s="25" t="s">
        <v>263</v>
      </c>
    </row>
    <row r="2845" spans="1:6" ht="19.5" customHeight="1" x14ac:dyDescent="0.2">
      <c r="A2845" s="23" t="s">
        <v>2518</v>
      </c>
      <c r="B2845" s="24"/>
      <c r="C2845" s="33">
        <v>378148</v>
      </c>
      <c r="D2845" s="33">
        <f t="shared" si="44"/>
        <v>0</v>
      </c>
      <c r="E2845" s="23" t="s">
        <v>20</v>
      </c>
      <c r="F2845" s="25" t="s">
        <v>255</v>
      </c>
    </row>
    <row r="2846" spans="1:6" ht="19.5" customHeight="1" x14ac:dyDescent="0.2">
      <c r="A2846" s="23" t="s">
        <v>3535</v>
      </c>
      <c r="B2846" s="24"/>
      <c r="C2846" s="33">
        <v>204188</v>
      </c>
      <c r="D2846" s="33">
        <f t="shared" si="44"/>
        <v>0</v>
      </c>
      <c r="E2846" s="23" t="s">
        <v>20</v>
      </c>
      <c r="F2846" s="25" t="s">
        <v>233</v>
      </c>
    </row>
    <row r="2847" spans="1:6" ht="19.5" customHeight="1" x14ac:dyDescent="0.2">
      <c r="A2847" s="23" t="s">
        <v>3610</v>
      </c>
      <c r="B2847" s="24"/>
      <c r="C2847" s="33">
        <v>50630</v>
      </c>
      <c r="D2847" s="33">
        <f t="shared" si="44"/>
        <v>0</v>
      </c>
      <c r="E2847" s="23" t="s">
        <v>89</v>
      </c>
      <c r="F2847" s="25" t="s">
        <v>234</v>
      </c>
    </row>
    <row r="2848" spans="1:6" ht="19.5" customHeight="1" x14ac:dyDescent="0.2">
      <c r="A2848" s="23" t="s">
        <v>2801</v>
      </c>
      <c r="B2848" s="24"/>
      <c r="C2848" s="33">
        <v>33286</v>
      </c>
      <c r="D2848" s="33">
        <f t="shared" si="44"/>
        <v>0</v>
      </c>
      <c r="E2848" s="23" t="s">
        <v>55</v>
      </c>
      <c r="F2848" s="25" t="s">
        <v>245</v>
      </c>
    </row>
    <row r="2849" spans="1:6" ht="19.5" customHeight="1" x14ac:dyDescent="0.2">
      <c r="A2849" s="23" t="s">
        <v>3034</v>
      </c>
      <c r="B2849" s="24"/>
      <c r="C2849" s="33">
        <v>30848</v>
      </c>
      <c r="D2849" s="33">
        <f t="shared" si="44"/>
        <v>0</v>
      </c>
      <c r="E2849" s="23" t="s">
        <v>140</v>
      </c>
      <c r="F2849" s="25" t="s">
        <v>258</v>
      </c>
    </row>
    <row r="2850" spans="1:6" ht="19.5" customHeight="1" x14ac:dyDescent="0.2">
      <c r="A2850" s="23" t="s">
        <v>159</v>
      </c>
      <c r="B2850" s="24"/>
      <c r="C2850" s="33">
        <v>264772</v>
      </c>
      <c r="D2850" s="33">
        <f t="shared" si="44"/>
        <v>0</v>
      </c>
      <c r="E2850" s="23" t="s">
        <v>71</v>
      </c>
      <c r="F2850" s="25" t="s">
        <v>263</v>
      </c>
    </row>
    <row r="2851" spans="1:6" ht="19.5" customHeight="1" x14ac:dyDescent="0.2">
      <c r="A2851" s="23" t="s">
        <v>776</v>
      </c>
      <c r="B2851" s="24"/>
      <c r="C2851" s="33">
        <v>12661</v>
      </c>
      <c r="D2851" s="33">
        <f t="shared" si="44"/>
        <v>0</v>
      </c>
      <c r="E2851" s="23" t="s">
        <v>71</v>
      </c>
      <c r="F2851" s="25" t="s">
        <v>247</v>
      </c>
    </row>
    <row r="2852" spans="1:6" ht="19.5" customHeight="1" x14ac:dyDescent="0.2">
      <c r="A2852" s="23" t="s">
        <v>2399</v>
      </c>
      <c r="B2852" s="24"/>
      <c r="C2852" s="35">
        <v>744</v>
      </c>
      <c r="D2852" s="33">
        <f t="shared" si="44"/>
        <v>0</v>
      </c>
      <c r="E2852" s="23" t="s">
        <v>71</v>
      </c>
      <c r="F2852" s="25" t="s">
        <v>254</v>
      </c>
    </row>
    <row r="2853" spans="1:6" ht="19.5" customHeight="1" x14ac:dyDescent="0.2">
      <c r="A2853" s="23" t="s">
        <v>1879</v>
      </c>
      <c r="B2853" s="24"/>
      <c r="C2853" s="35">
        <v>741</v>
      </c>
      <c r="D2853" s="33">
        <f t="shared" si="44"/>
        <v>0</v>
      </c>
      <c r="E2853" s="23" t="s">
        <v>71</v>
      </c>
      <c r="F2853" s="25" t="s">
        <v>238</v>
      </c>
    </row>
    <row r="2854" spans="1:6" ht="19.5" customHeight="1" x14ac:dyDescent="0.2">
      <c r="A2854" s="23" t="s">
        <v>3239</v>
      </c>
      <c r="B2854" s="24"/>
      <c r="C2854" s="33">
        <v>1506</v>
      </c>
      <c r="D2854" s="33">
        <f t="shared" si="44"/>
        <v>0</v>
      </c>
      <c r="E2854" s="23" t="s">
        <v>161</v>
      </c>
      <c r="F2854" s="25" t="s">
        <v>255</v>
      </c>
    </row>
    <row r="2855" spans="1:6" ht="19.5" customHeight="1" x14ac:dyDescent="0.2">
      <c r="A2855" s="23" t="s">
        <v>1431</v>
      </c>
      <c r="B2855" s="24"/>
      <c r="C2855" s="33">
        <v>145241</v>
      </c>
      <c r="D2855" s="33">
        <f t="shared" si="44"/>
        <v>0</v>
      </c>
      <c r="E2855" s="23" t="s">
        <v>155</v>
      </c>
      <c r="F2855" s="25" t="s">
        <v>1358</v>
      </c>
    </row>
    <row r="2856" spans="1:6" ht="19.5" customHeight="1" x14ac:dyDescent="0.2">
      <c r="A2856" s="23" t="s">
        <v>1827</v>
      </c>
      <c r="B2856" s="24"/>
      <c r="C2856" s="33">
        <v>49573</v>
      </c>
      <c r="D2856" s="33">
        <f t="shared" si="44"/>
        <v>0</v>
      </c>
      <c r="E2856" s="23" t="s">
        <v>51</v>
      </c>
      <c r="F2856" s="25" t="s">
        <v>238</v>
      </c>
    </row>
    <row r="2857" spans="1:6" ht="19.5" customHeight="1" x14ac:dyDescent="0.2">
      <c r="A2857" s="23" t="s">
        <v>1638</v>
      </c>
      <c r="B2857" s="24"/>
      <c r="C2857" s="33">
        <v>9975</v>
      </c>
      <c r="D2857" s="33">
        <f t="shared" si="44"/>
        <v>0</v>
      </c>
      <c r="E2857" s="23" t="s">
        <v>94</v>
      </c>
      <c r="F2857" s="25" t="s">
        <v>241</v>
      </c>
    </row>
    <row r="2858" spans="1:6" ht="19.5" customHeight="1" x14ac:dyDescent="0.2">
      <c r="A2858" s="23" t="s">
        <v>2519</v>
      </c>
      <c r="B2858" s="24"/>
      <c r="C2858" s="33">
        <v>27996</v>
      </c>
      <c r="D2858" s="33">
        <f t="shared" si="44"/>
        <v>0</v>
      </c>
      <c r="E2858" s="23" t="s">
        <v>90</v>
      </c>
      <c r="F2858" s="25" t="s">
        <v>250</v>
      </c>
    </row>
    <row r="2859" spans="1:6" ht="19.5" customHeight="1" x14ac:dyDescent="0.2">
      <c r="A2859" s="23" t="s">
        <v>2061</v>
      </c>
      <c r="B2859" s="24"/>
      <c r="C2859" s="33">
        <v>5434</v>
      </c>
      <c r="D2859" s="33">
        <f t="shared" si="44"/>
        <v>0</v>
      </c>
      <c r="E2859" s="23" t="s">
        <v>550</v>
      </c>
      <c r="F2859" s="25" t="s">
        <v>269</v>
      </c>
    </row>
    <row r="2860" spans="1:6" ht="19.5" customHeight="1" x14ac:dyDescent="0.2">
      <c r="A2860" s="23" t="s">
        <v>3802</v>
      </c>
      <c r="B2860" s="24"/>
      <c r="C2860" s="33">
        <v>1950</v>
      </c>
      <c r="D2860" s="33">
        <f t="shared" si="44"/>
        <v>0</v>
      </c>
      <c r="E2860" s="23" t="s">
        <v>1226</v>
      </c>
      <c r="F2860" s="25" t="s">
        <v>257</v>
      </c>
    </row>
    <row r="2861" spans="1:6" ht="19.5" customHeight="1" x14ac:dyDescent="0.2">
      <c r="A2861" s="23" t="s">
        <v>2008</v>
      </c>
      <c r="B2861" s="24"/>
      <c r="C2861" s="33">
        <v>8736</v>
      </c>
      <c r="D2861" s="33">
        <f t="shared" si="44"/>
        <v>0</v>
      </c>
      <c r="E2861" s="23" t="s">
        <v>39</v>
      </c>
      <c r="F2861" s="25" t="s">
        <v>255</v>
      </c>
    </row>
    <row r="2862" spans="1:6" ht="19.5" customHeight="1" x14ac:dyDescent="0.2">
      <c r="A2862" s="23" t="s">
        <v>1880</v>
      </c>
      <c r="B2862" s="24"/>
      <c r="C2862" s="33">
        <v>3360</v>
      </c>
      <c r="D2862" s="33">
        <f t="shared" si="44"/>
        <v>0</v>
      </c>
      <c r="E2862" s="23" t="s">
        <v>85</v>
      </c>
      <c r="F2862" s="25" t="s">
        <v>262</v>
      </c>
    </row>
    <row r="2863" spans="1:6" ht="19.5" customHeight="1" x14ac:dyDescent="0.2">
      <c r="A2863" s="23" t="s">
        <v>363</v>
      </c>
      <c r="B2863" s="24"/>
      <c r="C2863" s="33">
        <v>7511</v>
      </c>
      <c r="D2863" s="33">
        <f t="shared" si="44"/>
        <v>0</v>
      </c>
      <c r="E2863" s="23" t="s">
        <v>40</v>
      </c>
      <c r="F2863" s="25" t="s">
        <v>232</v>
      </c>
    </row>
    <row r="2864" spans="1:6" ht="19.5" customHeight="1" x14ac:dyDescent="0.2">
      <c r="A2864" s="23" t="s">
        <v>1488</v>
      </c>
      <c r="B2864" s="24"/>
      <c r="C2864" s="33">
        <v>4384</v>
      </c>
      <c r="D2864" s="33">
        <f t="shared" si="44"/>
        <v>0</v>
      </c>
      <c r="E2864" s="23" t="s">
        <v>134</v>
      </c>
      <c r="F2864" s="25" t="s">
        <v>262</v>
      </c>
    </row>
    <row r="2865" spans="1:6" ht="19.5" customHeight="1" x14ac:dyDescent="0.2">
      <c r="A2865" s="23" t="s">
        <v>2248</v>
      </c>
      <c r="B2865" s="24"/>
      <c r="C2865" s="33">
        <v>4998</v>
      </c>
      <c r="D2865" s="33">
        <f t="shared" si="44"/>
        <v>0</v>
      </c>
      <c r="E2865" s="23" t="s">
        <v>58</v>
      </c>
      <c r="F2865" s="25" t="s">
        <v>258</v>
      </c>
    </row>
    <row r="2866" spans="1:6" ht="19.5" customHeight="1" x14ac:dyDescent="0.2">
      <c r="A2866" s="23" t="s">
        <v>3803</v>
      </c>
      <c r="B2866" s="24"/>
      <c r="C2866" s="33">
        <v>3326</v>
      </c>
      <c r="D2866" s="33">
        <f t="shared" si="44"/>
        <v>0</v>
      </c>
      <c r="E2866" s="23" t="s">
        <v>55</v>
      </c>
      <c r="F2866" s="25" t="s">
        <v>262</v>
      </c>
    </row>
    <row r="2867" spans="1:6" ht="19.5" customHeight="1" x14ac:dyDescent="0.2">
      <c r="A2867" s="23" t="s">
        <v>1512</v>
      </c>
      <c r="B2867" s="24"/>
      <c r="C2867" s="33">
        <v>8636</v>
      </c>
      <c r="D2867" s="33">
        <f t="shared" si="44"/>
        <v>0</v>
      </c>
      <c r="E2867" s="23" t="s">
        <v>88</v>
      </c>
      <c r="F2867" s="25" t="s">
        <v>266</v>
      </c>
    </row>
    <row r="2868" spans="1:6" ht="19.5" customHeight="1" x14ac:dyDescent="0.2">
      <c r="A2868" s="23" t="s">
        <v>3035</v>
      </c>
      <c r="B2868" s="24"/>
      <c r="C2868" s="33">
        <v>35910</v>
      </c>
      <c r="D2868" s="33">
        <f t="shared" si="44"/>
        <v>0</v>
      </c>
      <c r="E2868" s="23" t="s">
        <v>39</v>
      </c>
      <c r="F2868" s="25" t="s">
        <v>279</v>
      </c>
    </row>
    <row r="2869" spans="1:6" ht="19.5" customHeight="1" x14ac:dyDescent="0.2">
      <c r="A2869" s="23" t="s">
        <v>1198</v>
      </c>
      <c r="B2869" s="24"/>
      <c r="C2869" s="33">
        <v>22068</v>
      </c>
      <c r="D2869" s="33">
        <f t="shared" si="44"/>
        <v>0</v>
      </c>
      <c r="E2869" s="23" t="s">
        <v>52</v>
      </c>
      <c r="F2869" s="25" t="s">
        <v>275</v>
      </c>
    </row>
    <row r="2870" spans="1:6" ht="19.5" customHeight="1" x14ac:dyDescent="0.2">
      <c r="A2870" s="23" t="s">
        <v>1668</v>
      </c>
      <c r="B2870" s="24"/>
      <c r="C2870" s="33">
        <v>5284</v>
      </c>
      <c r="D2870" s="33">
        <f t="shared" si="44"/>
        <v>0</v>
      </c>
      <c r="E2870" s="23" t="s">
        <v>1113</v>
      </c>
      <c r="F2870" s="25" t="s">
        <v>259</v>
      </c>
    </row>
    <row r="2871" spans="1:6" ht="19.5" customHeight="1" x14ac:dyDescent="0.2">
      <c r="A2871" s="23" t="s">
        <v>2802</v>
      </c>
      <c r="B2871" s="24"/>
      <c r="C2871" s="33">
        <v>96981</v>
      </c>
      <c r="D2871" s="33">
        <f t="shared" si="44"/>
        <v>0</v>
      </c>
      <c r="E2871" s="23" t="s">
        <v>54</v>
      </c>
      <c r="F2871" s="25" t="s">
        <v>241</v>
      </c>
    </row>
    <row r="2872" spans="1:6" ht="19.5" customHeight="1" x14ac:dyDescent="0.2">
      <c r="A2872" s="23" t="s">
        <v>3536</v>
      </c>
      <c r="B2872" s="24"/>
      <c r="C2872" s="33">
        <v>26099</v>
      </c>
      <c r="D2872" s="33">
        <f t="shared" si="44"/>
        <v>0</v>
      </c>
      <c r="E2872" s="23" t="s">
        <v>354</v>
      </c>
      <c r="F2872" s="25" t="s">
        <v>240</v>
      </c>
    </row>
    <row r="2873" spans="1:6" ht="19.5" customHeight="1" x14ac:dyDescent="0.2">
      <c r="A2873" s="23" t="s">
        <v>1585</v>
      </c>
      <c r="B2873" s="24"/>
      <c r="C2873" s="33">
        <v>24986</v>
      </c>
      <c r="D2873" s="33">
        <f t="shared" si="44"/>
        <v>0</v>
      </c>
      <c r="E2873" s="23" t="s">
        <v>354</v>
      </c>
      <c r="F2873" s="25" t="s">
        <v>252</v>
      </c>
    </row>
    <row r="2874" spans="1:6" ht="19.5" customHeight="1" x14ac:dyDescent="0.2">
      <c r="A2874" s="23" t="s">
        <v>1731</v>
      </c>
      <c r="B2874" s="24"/>
      <c r="C2874" s="33">
        <v>22582</v>
      </c>
      <c r="D2874" s="33">
        <f t="shared" si="44"/>
        <v>0</v>
      </c>
      <c r="E2874" s="23" t="s">
        <v>77</v>
      </c>
      <c r="F2874" s="25" t="s">
        <v>252</v>
      </c>
    </row>
    <row r="2875" spans="1:6" ht="19.5" customHeight="1" x14ac:dyDescent="0.2">
      <c r="A2875" s="23" t="s">
        <v>2803</v>
      </c>
      <c r="B2875" s="24"/>
      <c r="C2875" s="33">
        <v>16000</v>
      </c>
      <c r="D2875" s="33">
        <f t="shared" si="44"/>
        <v>0</v>
      </c>
      <c r="E2875" s="23" t="s">
        <v>94</v>
      </c>
      <c r="F2875" s="25" t="s">
        <v>250</v>
      </c>
    </row>
    <row r="2876" spans="1:6" ht="19.5" customHeight="1" x14ac:dyDescent="0.2">
      <c r="A2876" s="23" t="s">
        <v>3036</v>
      </c>
      <c r="B2876" s="24"/>
      <c r="C2876" s="33">
        <v>180167</v>
      </c>
      <c r="D2876" s="33">
        <f t="shared" si="44"/>
        <v>0</v>
      </c>
      <c r="E2876" s="23" t="s">
        <v>142</v>
      </c>
      <c r="F2876" s="25" t="s">
        <v>270</v>
      </c>
    </row>
    <row r="2877" spans="1:6" ht="19.5" customHeight="1" x14ac:dyDescent="0.2">
      <c r="A2877" s="23" t="s">
        <v>3142</v>
      </c>
      <c r="B2877" s="24"/>
      <c r="C2877" s="33">
        <v>112524</v>
      </c>
      <c r="D2877" s="33">
        <f t="shared" si="44"/>
        <v>0</v>
      </c>
      <c r="E2877" s="23" t="s">
        <v>33</v>
      </c>
      <c r="F2877" s="25" t="s">
        <v>243</v>
      </c>
    </row>
    <row r="2878" spans="1:6" ht="19.5" customHeight="1" x14ac:dyDescent="0.2">
      <c r="A2878" s="23" t="s">
        <v>2267</v>
      </c>
      <c r="B2878" s="24"/>
      <c r="C2878" s="33">
        <v>69949</v>
      </c>
      <c r="D2878" s="33">
        <f t="shared" si="44"/>
        <v>0</v>
      </c>
      <c r="E2878" s="23" t="s">
        <v>13</v>
      </c>
      <c r="F2878" s="25" t="s">
        <v>3537</v>
      </c>
    </row>
    <row r="2879" spans="1:6" ht="19.5" customHeight="1" x14ac:dyDescent="0.2">
      <c r="A2879" s="23" t="s">
        <v>2804</v>
      </c>
      <c r="B2879" s="24"/>
      <c r="C2879" s="33">
        <v>112317</v>
      </c>
      <c r="D2879" s="33">
        <f t="shared" si="44"/>
        <v>0</v>
      </c>
      <c r="E2879" s="23" t="s">
        <v>13</v>
      </c>
      <c r="F2879" s="25" t="s">
        <v>265</v>
      </c>
    </row>
    <row r="2880" spans="1:6" ht="19.5" customHeight="1" x14ac:dyDescent="0.2">
      <c r="A2880" s="23" t="s">
        <v>414</v>
      </c>
      <c r="B2880" s="24"/>
      <c r="C2880" s="33">
        <v>61185</v>
      </c>
      <c r="D2880" s="33">
        <f t="shared" si="44"/>
        <v>0</v>
      </c>
      <c r="E2880" s="23" t="s">
        <v>13</v>
      </c>
      <c r="F2880" s="25" t="s">
        <v>280</v>
      </c>
    </row>
    <row r="2881" spans="1:6" ht="19.5" customHeight="1" x14ac:dyDescent="0.2">
      <c r="A2881" s="23" t="s">
        <v>760</v>
      </c>
      <c r="B2881" s="24"/>
      <c r="C2881" s="33">
        <v>77018</v>
      </c>
      <c r="D2881" s="33">
        <f t="shared" si="44"/>
        <v>0</v>
      </c>
      <c r="E2881" s="23" t="s">
        <v>13</v>
      </c>
      <c r="F2881" s="25" t="s">
        <v>275</v>
      </c>
    </row>
    <row r="2882" spans="1:6" ht="19.5" customHeight="1" x14ac:dyDescent="0.2">
      <c r="A2882" s="23" t="s">
        <v>3804</v>
      </c>
      <c r="B2882" s="24"/>
      <c r="C2882" s="33">
        <v>76119</v>
      </c>
      <c r="D2882" s="33">
        <f t="shared" si="44"/>
        <v>0</v>
      </c>
      <c r="E2882" s="23" t="s">
        <v>36</v>
      </c>
      <c r="F2882" s="25" t="s">
        <v>263</v>
      </c>
    </row>
    <row r="2883" spans="1:6" ht="19.5" customHeight="1" x14ac:dyDescent="0.2">
      <c r="A2883" s="23" t="s">
        <v>2249</v>
      </c>
      <c r="B2883" s="24"/>
      <c r="C2883" s="33">
        <v>44883</v>
      </c>
      <c r="D2883" s="33">
        <f t="shared" si="44"/>
        <v>0</v>
      </c>
      <c r="E2883" s="23" t="s">
        <v>2653</v>
      </c>
      <c r="F2883" s="25" t="s">
        <v>269</v>
      </c>
    </row>
    <row r="2884" spans="1:6" ht="19.5" customHeight="1" x14ac:dyDescent="0.2">
      <c r="A2884" s="23" t="s">
        <v>2439</v>
      </c>
      <c r="B2884" s="24"/>
      <c r="C2884" s="33">
        <v>338246</v>
      </c>
      <c r="D2884" s="33">
        <f t="shared" si="44"/>
        <v>0</v>
      </c>
      <c r="E2884" s="23" t="s">
        <v>135</v>
      </c>
      <c r="F2884" s="25" t="s">
        <v>244</v>
      </c>
    </row>
    <row r="2885" spans="1:6" ht="19.5" customHeight="1" x14ac:dyDescent="0.2">
      <c r="A2885" s="23" t="s">
        <v>3143</v>
      </c>
      <c r="B2885" s="24"/>
      <c r="C2885" s="33">
        <v>21265</v>
      </c>
      <c r="D2885" s="33">
        <f t="shared" si="44"/>
        <v>0</v>
      </c>
      <c r="E2885" s="23" t="s">
        <v>137</v>
      </c>
      <c r="F2885" s="25" t="s">
        <v>258</v>
      </c>
    </row>
    <row r="2886" spans="1:6" ht="19.5" customHeight="1" x14ac:dyDescent="0.2">
      <c r="A2886" s="23" t="s">
        <v>3144</v>
      </c>
      <c r="B2886" s="24"/>
      <c r="C2886" s="33">
        <v>25000</v>
      </c>
      <c r="D2886" s="33">
        <f t="shared" si="44"/>
        <v>0</v>
      </c>
      <c r="E2886" s="23" t="s">
        <v>137</v>
      </c>
      <c r="F2886" s="25" t="s">
        <v>232</v>
      </c>
    </row>
    <row r="2887" spans="1:6" ht="19.5" customHeight="1" x14ac:dyDescent="0.2">
      <c r="A2887" s="23" t="s">
        <v>1639</v>
      </c>
      <c r="B2887" s="24"/>
      <c r="C2887" s="33">
        <v>34913</v>
      </c>
      <c r="D2887" s="33">
        <f t="shared" si="44"/>
        <v>0</v>
      </c>
      <c r="E2887" s="23" t="s">
        <v>94</v>
      </c>
      <c r="F2887" s="25" t="s">
        <v>245</v>
      </c>
    </row>
    <row r="2888" spans="1:6" ht="19.5" customHeight="1" x14ac:dyDescent="0.2">
      <c r="A2888" s="23" t="s">
        <v>3805</v>
      </c>
      <c r="B2888" s="24"/>
      <c r="C2888" s="33">
        <v>29588</v>
      </c>
      <c r="D2888" s="33">
        <f t="shared" si="44"/>
        <v>0</v>
      </c>
      <c r="E2888" s="23" t="s">
        <v>94</v>
      </c>
      <c r="F2888" s="25" t="s">
        <v>244</v>
      </c>
    </row>
    <row r="2889" spans="1:6" ht="19.5" customHeight="1" x14ac:dyDescent="0.2">
      <c r="A2889" s="23" t="s">
        <v>987</v>
      </c>
      <c r="B2889" s="24"/>
      <c r="C2889" s="33">
        <v>40284</v>
      </c>
      <c r="D2889" s="33">
        <f t="shared" si="44"/>
        <v>0</v>
      </c>
      <c r="E2889" s="23" t="s">
        <v>133</v>
      </c>
      <c r="F2889" s="25" t="s">
        <v>253</v>
      </c>
    </row>
    <row r="2890" spans="1:6" ht="19.5" customHeight="1" x14ac:dyDescent="0.2">
      <c r="A2890" s="23" t="s">
        <v>2326</v>
      </c>
      <c r="B2890" s="24"/>
      <c r="C2890" s="33">
        <v>27267</v>
      </c>
      <c r="D2890" s="33">
        <f t="shared" si="44"/>
        <v>0</v>
      </c>
      <c r="E2890" s="23" t="s">
        <v>55</v>
      </c>
      <c r="F2890" s="25" t="s">
        <v>238</v>
      </c>
    </row>
    <row r="2891" spans="1:6" ht="19.5" customHeight="1" x14ac:dyDescent="0.2">
      <c r="A2891" s="23" t="s">
        <v>1753</v>
      </c>
      <c r="B2891" s="24"/>
      <c r="C2891" s="33">
        <v>33118</v>
      </c>
      <c r="D2891" s="33">
        <f t="shared" ref="D2891:D2954" si="45">+B2891*C2891</f>
        <v>0</v>
      </c>
      <c r="E2891" s="23" t="s">
        <v>55</v>
      </c>
      <c r="F2891" s="25" t="s">
        <v>242</v>
      </c>
    </row>
    <row r="2892" spans="1:6" ht="19.5" customHeight="1" x14ac:dyDescent="0.2">
      <c r="A2892" s="23" t="s">
        <v>2805</v>
      </c>
      <c r="B2892" s="24"/>
      <c r="C2892" s="33">
        <v>24992</v>
      </c>
      <c r="D2892" s="33">
        <f t="shared" si="45"/>
        <v>0</v>
      </c>
      <c r="E2892" s="23" t="s">
        <v>33</v>
      </c>
      <c r="F2892" s="25" t="s">
        <v>255</v>
      </c>
    </row>
    <row r="2893" spans="1:6" ht="19.5" customHeight="1" x14ac:dyDescent="0.2">
      <c r="A2893" s="23" t="s">
        <v>2268</v>
      </c>
      <c r="B2893" s="24"/>
      <c r="C2893" s="33">
        <v>10973</v>
      </c>
      <c r="D2893" s="33">
        <f t="shared" si="45"/>
        <v>0</v>
      </c>
      <c r="E2893" s="23" t="s">
        <v>111</v>
      </c>
      <c r="F2893" s="25" t="s">
        <v>257</v>
      </c>
    </row>
    <row r="2894" spans="1:6" ht="19.5" customHeight="1" x14ac:dyDescent="0.2">
      <c r="A2894" s="23" t="s">
        <v>3538</v>
      </c>
      <c r="B2894" s="24"/>
      <c r="C2894" s="33">
        <v>34874</v>
      </c>
      <c r="D2894" s="33">
        <f t="shared" si="45"/>
        <v>0</v>
      </c>
      <c r="E2894" s="23" t="s">
        <v>83</v>
      </c>
      <c r="F2894" s="25" t="s">
        <v>255</v>
      </c>
    </row>
    <row r="2895" spans="1:6" ht="19.5" customHeight="1" x14ac:dyDescent="0.2">
      <c r="A2895" s="23" t="s">
        <v>2806</v>
      </c>
      <c r="B2895" s="24"/>
      <c r="C2895" s="33">
        <v>71756</v>
      </c>
      <c r="D2895" s="33">
        <f t="shared" si="45"/>
        <v>0</v>
      </c>
      <c r="E2895" s="23" t="s">
        <v>83</v>
      </c>
      <c r="F2895" s="25" t="s">
        <v>259</v>
      </c>
    </row>
    <row r="2896" spans="1:6" ht="19.5" customHeight="1" x14ac:dyDescent="0.2">
      <c r="A2896" s="23" t="s">
        <v>1697</v>
      </c>
      <c r="B2896" s="24"/>
      <c r="C2896" s="33">
        <v>42026</v>
      </c>
      <c r="D2896" s="33">
        <f t="shared" si="45"/>
        <v>0</v>
      </c>
      <c r="E2896" s="23" t="s">
        <v>55</v>
      </c>
      <c r="F2896" s="25" t="s">
        <v>248</v>
      </c>
    </row>
    <row r="2897" spans="1:6" ht="19.5" customHeight="1" x14ac:dyDescent="0.2">
      <c r="A2897" s="23" t="s">
        <v>2278</v>
      </c>
      <c r="B2897" s="24"/>
      <c r="C2897" s="33">
        <v>38850</v>
      </c>
      <c r="D2897" s="33">
        <f t="shared" si="45"/>
        <v>0</v>
      </c>
      <c r="E2897" s="23" t="s">
        <v>1120</v>
      </c>
      <c r="F2897" s="25" t="s">
        <v>232</v>
      </c>
    </row>
    <row r="2898" spans="1:6" ht="19.5" customHeight="1" x14ac:dyDescent="0.2">
      <c r="A2898" s="23" t="s">
        <v>1314</v>
      </c>
      <c r="B2898" s="24"/>
      <c r="C2898" s="33">
        <v>63630</v>
      </c>
      <c r="D2898" s="33">
        <f t="shared" si="45"/>
        <v>0</v>
      </c>
      <c r="E2898" s="23" t="s">
        <v>86</v>
      </c>
      <c r="F2898" s="25" t="s">
        <v>267</v>
      </c>
    </row>
    <row r="2899" spans="1:6" ht="19.5" customHeight="1" x14ac:dyDescent="0.2">
      <c r="A2899" s="23" t="s">
        <v>3369</v>
      </c>
      <c r="B2899" s="24"/>
      <c r="C2899" s="33">
        <v>85965</v>
      </c>
      <c r="D2899" s="33">
        <f t="shared" si="45"/>
        <v>0</v>
      </c>
      <c r="E2899" s="23" t="s">
        <v>86</v>
      </c>
      <c r="F2899" s="25" t="s">
        <v>256</v>
      </c>
    </row>
    <row r="2900" spans="1:6" ht="19.5" customHeight="1" x14ac:dyDescent="0.2">
      <c r="A2900" s="23" t="s">
        <v>1754</v>
      </c>
      <c r="B2900" s="24"/>
      <c r="C2900" s="33">
        <v>57901</v>
      </c>
      <c r="D2900" s="33">
        <f t="shared" si="45"/>
        <v>0</v>
      </c>
      <c r="E2900" s="23" t="s">
        <v>125</v>
      </c>
      <c r="F2900" s="25" t="s">
        <v>317</v>
      </c>
    </row>
    <row r="2901" spans="1:6" ht="19.5" customHeight="1" x14ac:dyDescent="0.2">
      <c r="A2901" s="23" t="s">
        <v>2118</v>
      </c>
      <c r="B2901" s="24"/>
      <c r="C2901" s="33">
        <v>122651</v>
      </c>
      <c r="D2901" s="33">
        <f t="shared" si="45"/>
        <v>0</v>
      </c>
      <c r="E2901" s="23" t="s">
        <v>2119</v>
      </c>
      <c r="F2901" s="25" t="s">
        <v>259</v>
      </c>
    </row>
    <row r="2902" spans="1:6" ht="19.5" customHeight="1" x14ac:dyDescent="0.2">
      <c r="A2902" s="23" t="s">
        <v>2520</v>
      </c>
      <c r="B2902" s="24"/>
      <c r="C2902" s="33">
        <v>64535</v>
      </c>
      <c r="D2902" s="33">
        <f t="shared" si="45"/>
        <v>0</v>
      </c>
      <c r="E2902" s="23" t="s">
        <v>18</v>
      </c>
      <c r="F2902" s="25" t="s">
        <v>255</v>
      </c>
    </row>
    <row r="2903" spans="1:6" ht="19.5" customHeight="1" x14ac:dyDescent="0.2">
      <c r="A2903" s="23" t="s">
        <v>1755</v>
      </c>
      <c r="B2903" s="24"/>
      <c r="C2903" s="33">
        <v>56449</v>
      </c>
      <c r="D2903" s="33">
        <f t="shared" si="45"/>
        <v>0</v>
      </c>
      <c r="E2903" s="23" t="s">
        <v>51</v>
      </c>
      <c r="F2903" s="25" t="s">
        <v>238</v>
      </c>
    </row>
    <row r="2904" spans="1:6" ht="19.5" customHeight="1" x14ac:dyDescent="0.2">
      <c r="A2904" s="23" t="s">
        <v>1184</v>
      </c>
      <c r="B2904" s="24"/>
      <c r="C2904" s="33">
        <v>60663</v>
      </c>
      <c r="D2904" s="33">
        <f t="shared" si="45"/>
        <v>0</v>
      </c>
      <c r="E2904" s="23" t="s">
        <v>51</v>
      </c>
      <c r="F2904" s="25" t="s">
        <v>246</v>
      </c>
    </row>
    <row r="2905" spans="1:6" ht="19.5" customHeight="1" x14ac:dyDescent="0.2">
      <c r="A2905" s="23" t="s">
        <v>1140</v>
      </c>
      <c r="B2905" s="24"/>
      <c r="C2905" s="33">
        <v>39598</v>
      </c>
      <c r="D2905" s="33">
        <f t="shared" si="45"/>
        <v>0</v>
      </c>
      <c r="E2905" s="23" t="s">
        <v>51</v>
      </c>
      <c r="F2905" s="25" t="s">
        <v>246</v>
      </c>
    </row>
    <row r="2906" spans="1:6" ht="19.5" customHeight="1" x14ac:dyDescent="0.2">
      <c r="A2906" s="23" t="s">
        <v>581</v>
      </c>
      <c r="B2906" s="24"/>
      <c r="C2906" s="33">
        <v>45750</v>
      </c>
      <c r="D2906" s="33">
        <f t="shared" si="45"/>
        <v>0</v>
      </c>
      <c r="E2906" s="23" t="s">
        <v>76</v>
      </c>
      <c r="F2906" s="25" t="s">
        <v>241</v>
      </c>
    </row>
    <row r="2907" spans="1:6" ht="19.5" customHeight="1" x14ac:dyDescent="0.2">
      <c r="A2907" s="23" t="s">
        <v>3968</v>
      </c>
      <c r="B2907" s="24"/>
      <c r="C2907" s="33">
        <v>2711</v>
      </c>
      <c r="D2907" s="33">
        <f t="shared" si="45"/>
        <v>0</v>
      </c>
      <c r="E2907" s="23" t="s">
        <v>327</v>
      </c>
      <c r="F2907" s="25" t="s">
        <v>249</v>
      </c>
    </row>
    <row r="2908" spans="1:6" ht="19.5" customHeight="1" x14ac:dyDescent="0.2">
      <c r="A2908" s="23" t="s">
        <v>2250</v>
      </c>
      <c r="B2908" s="24"/>
      <c r="C2908" s="33">
        <v>2547</v>
      </c>
      <c r="D2908" s="33">
        <f t="shared" si="45"/>
        <v>0</v>
      </c>
      <c r="E2908" s="23" t="s">
        <v>327</v>
      </c>
      <c r="F2908" s="25" t="s">
        <v>249</v>
      </c>
    </row>
    <row r="2909" spans="1:6" ht="19.5" customHeight="1" x14ac:dyDescent="0.2">
      <c r="A2909" s="23" t="s">
        <v>3037</v>
      </c>
      <c r="B2909" s="24"/>
      <c r="C2909" s="33">
        <v>11280</v>
      </c>
      <c r="D2909" s="33">
        <f t="shared" si="45"/>
        <v>0</v>
      </c>
      <c r="E2909" s="23" t="s">
        <v>61</v>
      </c>
      <c r="F2909" s="25" t="s">
        <v>232</v>
      </c>
    </row>
    <row r="2910" spans="1:6" ht="19.5" customHeight="1" x14ac:dyDescent="0.2">
      <c r="A2910" s="23" t="s">
        <v>3038</v>
      </c>
      <c r="B2910" s="24"/>
      <c r="C2910" s="33">
        <v>11164</v>
      </c>
      <c r="D2910" s="33">
        <f t="shared" si="45"/>
        <v>0</v>
      </c>
      <c r="E2910" s="23" t="s">
        <v>61</v>
      </c>
      <c r="F2910" s="25" t="s">
        <v>255</v>
      </c>
    </row>
    <row r="2911" spans="1:6" ht="19.5" customHeight="1" x14ac:dyDescent="0.2">
      <c r="A2911" s="23" t="s">
        <v>2327</v>
      </c>
      <c r="B2911" s="24"/>
      <c r="C2911" s="33">
        <v>32718</v>
      </c>
      <c r="D2911" s="33">
        <f t="shared" si="45"/>
        <v>0</v>
      </c>
      <c r="E2911" s="23" t="s">
        <v>61</v>
      </c>
      <c r="F2911" s="25" t="s">
        <v>256</v>
      </c>
    </row>
    <row r="2912" spans="1:6" ht="19.5" customHeight="1" x14ac:dyDescent="0.2">
      <c r="A2912" s="23" t="s">
        <v>1231</v>
      </c>
      <c r="B2912" s="24"/>
      <c r="C2912" s="33">
        <v>78107</v>
      </c>
      <c r="D2912" s="33">
        <f t="shared" si="45"/>
        <v>0</v>
      </c>
      <c r="E2912" s="23" t="s">
        <v>33</v>
      </c>
      <c r="F2912" s="25" t="s">
        <v>232</v>
      </c>
    </row>
    <row r="2913" spans="1:6" ht="19.5" customHeight="1" x14ac:dyDescent="0.2">
      <c r="A2913" s="23" t="s">
        <v>3702</v>
      </c>
      <c r="B2913" s="24"/>
      <c r="C2913" s="33">
        <v>158927</v>
      </c>
      <c r="D2913" s="33">
        <f t="shared" si="45"/>
        <v>0</v>
      </c>
      <c r="E2913" s="23" t="s">
        <v>80</v>
      </c>
      <c r="F2913" s="25" t="s">
        <v>242</v>
      </c>
    </row>
    <row r="2914" spans="1:6" ht="19.5" customHeight="1" x14ac:dyDescent="0.2">
      <c r="A2914" s="23" t="s">
        <v>2807</v>
      </c>
      <c r="B2914" s="24"/>
      <c r="C2914" s="33">
        <v>81875</v>
      </c>
      <c r="D2914" s="33">
        <f t="shared" si="45"/>
        <v>0</v>
      </c>
      <c r="E2914" s="23" t="s">
        <v>32</v>
      </c>
      <c r="F2914" s="25" t="s">
        <v>234</v>
      </c>
    </row>
    <row r="2915" spans="1:6" ht="19.5" customHeight="1" x14ac:dyDescent="0.2">
      <c r="A2915" s="23" t="s">
        <v>2197</v>
      </c>
      <c r="B2915" s="24"/>
      <c r="C2915" s="33">
        <v>132515</v>
      </c>
      <c r="D2915" s="33">
        <f t="shared" si="45"/>
        <v>0</v>
      </c>
      <c r="E2915" s="23" t="s">
        <v>32</v>
      </c>
      <c r="F2915" s="25" t="s">
        <v>275</v>
      </c>
    </row>
    <row r="2916" spans="1:6" ht="19.5" customHeight="1" x14ac:dyDescent="0.2">
      <c r="A2916" s="23" t="s">
        <v>2808</v>
      </c>
      <c r="B2916" s="24"/>
      <c r="C2916" s="33">
        <v>87982</v>
      </c>
      <c r="D2916" s="33">
        <f t="shared" si="45"/>
        <v>0</v>
      </c>
      <c r="E2916" s="23" t="s">
        <v>2026</v>
      </c>
      <c r="F2916" s="25" t="s">
        <v>263</v>
      </c>
    </row>
    <row r="2917" spans="1:6" ht="19.5" customHeight="1" x14ac:dyDescent="0.2">
      <c r="A2917" s="23" t="s">
        <v>2809</v>
      </c>
      <c r="B2917" s="24"/>
      <c r="C2917" s="33">
        <v>49727</v>
      </c>
      <c r="D2917" s="33">
        <f t="shared" si="45"/>
        <v>0</v>
      </c>
      <c r="E2917" s="23" t="s">
        <v>2026</v>
      </c>
      <c r="F2917" s="25" t="s">
        <v>273</v>
      </c>
    </row>
    <row r="2918" spans="1:6" ht="19.5" customHeight="1" x14ac:dyDescent="0.2">
      <c r="A2918" s="23" t="s">
        <v>953</v>
      </c>
      <c r="B2918" s="24"/>
      <c r="C2918" s="33">
        <v>40915</v>
      </c>
      <c r="D2918" s="33">
        <f t="shared" si="45"/>
        <v>0</v>
      </c>
      <c r="E2918" s="23" t="s">
        <v>202</v>
      </c>
      <c r="F2918" s="25" t="s">
        <v>232</v>
      </c>
    </row>
    <row r="2919" spans="1:6" ht="19.5" customHeight="1" x14ac:dyDescent="0.2">
      <c r="A2919" s="23" t="s">
        <v>1669</v>
      </c>
      <c r="B2919" s="24"/>
      <c r="C2919" s="33">
        <v>117314</v>
      </c>
      <c r="D2919" s="33">
        <f t="shared" si="45"/>
        <v>0</v>
      </c>
      <c r="E2919" s="23" t="s">
        <v>1670</v>
      </c>
      <c r="F2919" s="25" t="s">
        <v>267</v>
      </c>
    </row>
    <row r="2920" spans="1:6" ht="19.5" customHeight="1" x14ac:dyDescent="0.2">
      <c r="A2920" s="23" t="s">
        <v>3370</v>
      </c>
      <c r="B2920" s="24"/>
      <c r="C2920" s="33">
        <v>79214</v>
      </c>
      <c r="D2920" s="33">
        <f t="shared" si="45"/>
        <v>0</v>
      </c>
      <c r="E2920" s="23" t="s">
        <v>93</v>
      </c>
      <c r="F2920" s="25" t="s">
        <v>250</v>
      </c>
    </row>
    <row r="2921" spans="1:6" ht="19.5" customHeight="1" x14ac:dyDescent="0.2">
      <c r="A2921" s="23" t="s">
        <v>1779</v>
      </c>
      <c r="B2921" s="24"/>
      <c r="C2921" s="33">
        <v>51424</v>
      </c>
      <c r="D2921" s="33">
        <f t="shared" si="45"/>
        <v>0</v>
      </c>
      <c r="E2921" s="23" t="s">
        <v>93</v>
      </c>
      <c r="F2921" s="25" t="s">
        <v>243</v>
      </c>
    </row>
    <row r="2922" spans="1:6" ht="19.5" customHeight="1" x14ac:dyDescent="0.2">
      <c r="A2922" s="23" t="s">
        <v>988</v>
      </c>
      <c r="B2922" s="24"/>
      <c r="C2922" s="33">
        <v>62362</v>
      </c>
      <c r="D2922" s="33">
        <f t="shared" si="45"/>
        <v>0</v>
      </c>
      <c r="E2922" s="23" t="s">
        <v>989</v>
      </c>
      <c r="F2922" s="25" t="s">
        <v>254</v>
      </c>
    </row>
    <row r="2923" spans="1:6" ht="19.5" customHeight="1" x14ac:dyDescent="0.2">
      <c r="A2923" s="23" t="s">
        <v>729</v>
      </c>
      <c r="B2923" s="24"/>
      <c r="C2923" s="33">
        <v>10076</v>
      </c>
      <c r="D2923" s="33">
        <f t="shared" si="45"/>
        <v>0</v>
      </c>
      <c r="E2923" s="23" t="s">
        <v>194</v>
      </c>
      <c r="F2923" s="25" t="s">
        <v>241</v>
      </c>
    </row>
    <row r="2924" spans="1:6" ht="19.5" customHeight="1" x14ac:dyDescent="0.2">
      <c r="A2924" s="23" t="s">
        <v>819</v>
      </c>
      <c r="B2924" s="24"/>
      <c r="C2924" s="33">
        <v>49989</v>
      </c>
      <c r="D2924" s="33">
        <f t="shared" si="45"/>
        <v>0</v>
      </c>
      <c r="E2924" s="23" t="s">
        <v>47</v>
      </c>
      <c r="F2924" s="25" t="s">
        <v>279</v>
      </c>
    </row>
    <row r="2925" spans="1:6" ht="19.5" customHeight="1" x14ac:dyDescent="0.2">
      <c r="A2925" s="23" t="s">
        <v>1607</v>
      </c>
      <c r="B2925" s="24"/>
      <c r="C2925" s="33">
        <v>33729</v>
      </c>
      <c r="D2925" s="33">
        <f t="shared" si="45"/>
        <v>0</v>
      </c>
      <c r="E2925" s="23" t="s">
        <v>47</v>
      </c>
      <c r="F2925" s="25" t="s">
        <v>267</v>
      </c>
    </row>
    <row r="2926" spans="1:6" ht="19.5" customHeight="1" x14ac:dyDescent="0.2">
      <c r="A2926" s="23" t="s">
        <v>1780</v>
      </c>
      <c r="B2926" s="24"/>
      <c r="C2926" s="33">
        <v>272824</v>
      </c>
      <c r="D2926" s="33">
        <f t="shared" si="45"/>
        <v>0</v>
      </c>
      <c r="E2926" s="23" t="s">
        <v>87</v>
      </c>
      <c r="F2926" s="25" t="s">
        <v>242</v>
      </c>
    </row>
    <row r="2927" spans="1:6" ht="19.5" customHeight="1" x14ac:dyDescent="0.2">
      <c r="A2927" s="23" t="s">
        <v>1121</v>
      </c>
      <c r="B2927" s="24"/>
      <c r="C2927" s="33">
        <v>379335</v>
      </c>
      <c r="D2927" s="33">
        <f t="shared" si="45"/>
        <v>0</v>
      </c>
      <c r="E2927" s="23" t="s">
        <v>225</v>
      </c>
      <c r="F2927" s="25" t="s">
        <v>244</v>
      </c>
    </row>
    <row r="2928" spans="1:6" ht="19.5" customHeight="1" x14ac:dyDescent="0.2">
      <c r="A2928" s="23" t="s">
        <v>886</v>
      </c>
      <c r="B2928" s="24"/>
      <c r="C2928" s="33">
        <v>55293</v>
      </c>
      <c r="D2928" s="33">
        <f t="shared" si="45"/>
        <v>0</v>
      </c>
      <c r="E2928" s="23" t="s">
        <v>20</v>
      </c>
      <c r="F2928" s="25" t="s">
        <v>250</v>
      </c>
    </row>
    <row r="2929" spans="1:6" ht="19.5" customHeight="1" x14ac:dyDescent="0.2">
      <c r="A2929" s="23" t="s">
        <v>936</v>
      </c>
      <c r="B2929" s="24"/>
      <c r="C2929" s="33">
        <v>67766</v>
      </c>
      <c r="D2929" s="33">
        <f t="shared" si="45"/>
        <v>0</v>
      </c>
      <c r="E2929" s="23" t="s">
        <v>528</v>
      </c>
      <c r="F2929" s="25" t="s">
        <v>232</v>
      </c>
    </row>
    <row r="2930" spans="1:6" ht="19.5" customHeight="1" x14ac:dyDescent="0.2">
      <c r="A2930" s="23" t="s">
        <v>730</v>
      </c>
      <c r="B2930" s="24"/>
      <c r="C2930" s="33">
        <v>31820</v>
      </c>
      <c r="D2930" s="33">
        <f t="shared" si="45"/>
        <v>0</v>
      </c>
      <c r="E2930" s="23" t="s">
        <v>115</v>
      </c>
      <c r="F2930" s="25" t="s">
        <v>266</v>
      </c>
    </row>
    <row r="2931" spans="1:6" ht="19.5" customHeight="1" x14ac:dyDescent="0.2">
      <c r="A2931" s="23" t="s">
        <v>2810</v>
      </c>
      <c r="B2931" s="24"/>
      <c r="C2931" s="33">
        <v>14818</v>
      </c>
      <c r="D2931" s="33">
        <f t="shared" si="45"/>
        <v>0</v>
      </c>
      <c r="E2931" s="23" t="s">
        <v>18</v>
      </c>
      <c r="F2931" s="25" t="s">
        <v>256</v>
      </c>
    </row>
    <row r="2932" spans="1:6" ht="19.5" customHeight="1" x14ac:dyDescent="0.2">
      <c r="A2932" s="23" t="s">
        <v>3039</v>
      </c>
      <c r="B2932" s="24"/>
      <c r="C2932" s="33">
        <v>55696</v>
      </c>
      <c r="D2932" s="33">
        <f t="shared" si="45"/>
        <v>0</v>
      </c>
      <c r="E2932" s="23" t="s">
        <v>99</v>
      </c>
      <c r="F2932" s="25" t="s">
        <v>257</v>
      </c>
    </row>
    <row r="2933" spans="1:6" ht="19.5" customHeight="1" x14ac:dyDescent="0.2">
      <c r="A2933" s="23" t="s">
        <v>2328</v>
      </c>
      <c r="B2933" s="24"/>
      <c r="C2933" s="33">
        <v>107448</v>
      </c>
      <c r="D2933" s="33">
        <f t="shared" si="45"/>
        <v>0</v>
      </c>
      <c r="E2933" s="23" t="s">
        <v>99</v>
      </c>
      <c r="F2933" s="25" t="s">
        <v>255</v>
      </c>
    </row>
    <row r="2934" spans="1:6" ht="19.5" customHeight="1" x14ac:dyDescent="0.2">
      <c r="A2934" s="23" t="s">
        <v>761</v>
      </c>
      <c r="B2934" s="24"/>
      <c r="C2934" s="33">
        <v>18710</v>
      </c>
      <c r="D2934" s="33">
        <f t="shared" si="45"/>
        <v>0</v>
      </c>
      <c r="E2934" s="23" t="s">
        <v>67</v>
      </c>
      <c r="F2934" s="25" t="s">
        <v>244</v>
      </c>
    </row>
    <row r="2935" spans="1:6" ht="19.5" customHeight="1" x14ac:dyDescent="0.2">
      <c r="A2935" s="23" t="s">
        <v>582</v>
      </c>
      <c r="B2935" s="24"/>
      <c r="C2935" s="33">
        <v>26324</v>
      </c>
      <c r="D2935" s="33">
        <f t="shared" si="45"/>
        <v>0</v>
      </c>
      <c r="E2935" s="23" t="s">
        <v>67</v>
      </c>
      <c r="F2935" s="25" t="s">
        <v>249</v>
      </c>
    </row>
    <row r="2936" spans="1:6" ht="19.5" customHeight="1" x14ac:dyDescent="0.2">
      <c r="A2936" s="23" t="s">
        <v>3040</v>
      </c>
      <c r="B2936" s="24"/>
      <c r="C2936" s="33">
        <v>48821</v>
      </c>
      <c r="D2936" s="33">
        <f t="shared" si="45"/>
        <v>0</v>
      </c>
      <c r="E2936" s="23" t="s">
        <v>67</v>
      </c>
      <c r="F2936" s="25" t="s">
        <v>248</v>
      </c>
    </row>
    <row r="2937" spans="1:6" ht="19.5" customHeight="1" x14ac:dyDescent="0.2">
      <c r="A2937" s="23" t="s">
        <v>2904</v>
      </c>
      <c r="B2937" s="24"/>
      <c r="C2937" s="33">
        <v>4665</v>
      </c>
      <c r="D2937" s="33">
        <f t="shared" si="45"/>
        <v>0</v>
      </c>
      <c r="E2937" s="23" t="s">
        <v>1037</v>
      </c>
      <c r="F2937" s="25" t="s">
        <v>249</v>
      </c>
    </row>
    <row r="2938" spans="1:6" ht="19.5" customHeight="1" x14ac:dyDescent="0.2">
      <c r="A2938" s="23" t="s">
        <v>2120</v>
      </c>
      <c r="B2938" s="24"/>
      <c r="C2938" s="33">
        <v>29422</v>
      </c>
      <c r="D2938" s="33">
        <f t="shared" si="45"/>
        <v>0</v>
      </c>
      <c r="E2938" s="23" t="s">
        <v>94</v>
      </c>
      <c r="F2938" s="25" t="s">
        <v>253</v>
      </c>
    </row>
    <row r="2939" spans="1:6" ht="19.5" customHeight="1" x14ac:dyDescent="0.2">
      <c r="A2939" s="23" t="s">
        <v>2121</v>
      </c>
      <c r="B2939" s="24"/>
      <c r="C2939" s="33">
        <v>34178</v>
      </c>
      <c r="D2939" s="33">
        <f t="shared" si="45"/>
        <v>0</v>
      </c>
      <c r="E2939" s="23" t="s">
        <v>94</v>
      </c>
      <c r="F2939" s="25" t="s">
        <v>245</v>
      </c>
    </row>
    <row r="2940" spans="1:6" ht="19.5" customHeight="1" x14ac:dyDescent="0.2">
      <c r="A2940" s="23" t="s">
        <v>3240</v>
      </c>
      <c r="B2940" s="24"/>
      <c r="C2940" s="33">
        <v>149512</v>
      </c>
      <c r="D2940" s="33">
        <f t="shared" si="45"/>
        <v>0</v>
      </c>
      <c r="E2940" s="23" t="s">
        <v>101</v>
      </c>
      <c r="F2940" s="25" t="s">
        <v>248</v>
      </c>
    </row>
    <row r="2941" spans="1:6" ht="19.5" customHeight="1" x14ac:dyDescent="0.2">
      <c r="A2941" s="23" t="s">
        <v>1315</v>
      </c>
      <c r="B2941" s="24"/>
      <c r="C2941" s="33">
        <v>152131</v>
      </c>
      <c r="D2941" s="33">
        <f t="shared" si="45"/>
        <v>0</v>
      </c>
      <c r="E2941" s="23" t="s">
        <v>101</v>
      </c>
      <c r="F2941" s="25" t="s">
        <v>234</v>
      </c>
    </row>
    <row r="2942" spans="1:6" ht="19.5" customHeight="1" x14ac:dyDescent="0.2">
      <c r="A2942" s="23" t="s">
        <v>1141</v>
      </c>
      <c r="B2942" s="24"/>
      <c r="C2942" s="33">
        <v>149844</v>
      </c>
      <c r="D2942" s="33">
        <f t="shared" si="45"/>
        <v>0</v>
      </c>
      <c r="E2942" s="23" t="s">
        <v>101</v>
      </c>
      <c r="F2942" s="25" t="s">
        <v>254</v>
      </c>
    </row>
    <row r="2943" spans="1:6" ht="19.5" customHeight="1" x14ac:dyDescent="0.2">
      <c r="A2943" s="23" t="s">
        <v>1316</v>
      </c>
      <c r="B2943" s="24"/>
      <c r="C2943" s="33">
        <v>6346</v>
      </c>
      <c r="D2943" s="33">
        <f t="shared" si="45"/>
        <v>0</v>
      </c>
      <c r="E2943" s="23" t="s">
        <v>456</v>
      </c>
      <c r="F2943" s="25" t="s">
        <v>241</v>
      </c>
    </row>
    <row r="2944" spans="1:6" ht="19.5" customHeight="1" x14ac:dyDescent="0.2">
      <c r="A2944" s="23" t="s">
        <v>3371</v>
      </c>
      <c r="B2944" s="24"/>
      <c r="C2944" s="33">
        <v>25582</v>
      </c>
      <c r="D2944" s="33">
        <f t="shared" si="45"/>
        <v>0</v>
      </c>
      <c r="E2944" s="23" t="s">
        <v>31</v>
      </c>
      <c r="F2944" s="25" t="s">
        <v>234</v>
      </c>
    </row>
    <row r="2945" spans="1:6" ht="19.5" customHeight="1" x14ac:dyDescent="0.2">
      <c r="A2945" s="23" t="s">
        <v>896</v>
      </c>
      <c r="B2945" s="24"/>
      <c r="C2945" s="33">
        <v>34113</v>
      </c>
      <c r="D2945" s="33">
        <f t="shared" si="45"/>
        <v>0</v>
      </c>
      <c r="E2945" s="23" t="s">
        <v>31</v>
      </c>
      <c r="F2945" s="25" t="s">
        <v>242</v>
      </c>
    </row>
    <row r="2946" spans="1:6" ht="19.5" customHeight="1" x14ac:dyDescent="0.2">
      <c r="A2946" s="23" t="s">
        <v>3969</v>
      </c>
      <c r="B2946" s="24"/>
      <c r="C2946" s="33">
        <v>23163</v>
      </c>
      <c r="D2946" s="33">
        <f t="shared" si="45"/>
        <v>0</v>
      </c>
      <c r="E2946" s="23" t="s">
        <v>134</v>
      </c>
      <c r="F2946" s="25" t="s">
        <v>243</v>
      </c>
    </row>
    <row r="2947" spans="1:6" ht="19.5" customHeight="1" x14ac:dyDescent="0.2">
      <c r="A2947" s="23" t="s">
        <v>990</v>
      </c>
      <c r="B2947" s="24"/>
      <c r="C2947" s="33">
        <v>25488</v>
      </c>
      <c r="D2947" s="33">
        <f t="shared" si="45"/>
        <v>0</v>
      </c>
      <c r="E2947" s="23" t="s">
        <v>134</v>
      </c>
      <c r="F2947" s="25" t="s">
        <v>243</v>
      </c>
    </row>
    <row r="2948" spans="1:6" ht="19.5" customHeight="1" x14ac:dyDescent="0.2">
      <c r="A2948" s="23" t="s">
        <v>292</v>
      </c>
      <c r="B2948" s="24"/>
      <c r="C2948" s="33">
        <v>25212</v>
      </c>
      <c r="D2948" s="33">
        <f t="shared" si="45"/>
        <v>0</v>
      </c>
      <c r="E2948" s="23" t="s">
        <v>134</v>
      </c>
      <c r="F2948" s="25" t="s">
        <v>243</v>
      </c>
    </row>
    <row r="2949" spans="1:6" ht="19.5" customHeight="1" x14ac:dyDescent="0.2">
      <c r="A2949" s="23" t="s">
        <v>3041</v>
      </c>
      <c r="B2949" s="24"/>
      <c r="C2949" s="33">
        <v>23913</v>
      </c>
      <c r="D2949" s="33">
        <f t="shared" si="45"/>
        <v>0</v>
      </c>
      <c r="E2949" s="23" t="s">
        <v>134</v>
      </c>
      <c r="F2949" s="25" t="s">
        <v>243</v>
      </c>
    </row>
    <row r="2950" spans="1:6" ht="19.5" customHeight="1" x14ac:dyDescent="0.2">
      <c r="A2950" s="23" t="s">
        <v>3242</v>
      </c>
      <c r="B2950" s="24"/>
      <c r="C2950" s="33">
        <v>54554</v>
      </c>
      <c r="D2950" s="33">
        <f t="shared" si="45"/>
        <v>0</v>
      </c>
      <c r="E2950" s="23" t="s">
        <v>3241</v>
      </c>
      <c r="F2950" s="25" t="s">
        <v>317</v>
      </c>
    </row>
    <row r="2951" spans="1:6" ht="19.5" customHeight="1" x14ac:dyDescent="0.2">
      <c r="A2951" s="23" t="s">
        <v>1014</v>
      </c>
      <c r="B2951" s="24"/>
      <c r="C2951" s="33">
        <v>5865</v>
      </c>
      <c r="D2951" s="33">
        <f t="shared" si="45"/>
        <v>0</v>
      </c>
      <c r="E2951" s="23" t="s">
        <v>113</v>
      </c>
      <c r="F2951" s="25" t="s">
        <v>442</v>
      </c>
    </row>
    <row r="2952" spans="1:6" ht="19.5" customHeight="1" x14ac:dyDescent="0.2">
      <c r="A2952" s="23" t="s">
        <v>395</v>
      </c>
      <c r="B2952" s="24"/>
      <c r="C2952" s="33">
        <v>5079</v>
      </c>
      <c r="D2952" s="33">
        <f t="shared" si="45"/>
        <v>0</v>
      </c>
      <c r="E2952" s="23" t="s">
        <v>29</v>
      </c>
      <c r="F2952" s="25" t="s">
        <v>263</v>
      </c>
    </row>
    <row r="2953" spans="1:6" ht="19.5" customHeight="1" x14ac:dyDescent="0.2">
      <c r="A2953" s="23" t="s">
        <v>2329</v>
      </c>
      <c r="B2953" s="24"/>
      <c r="C2953" s="33">
        <v>11184</v>
      </c>
      <c r="D2953" s="33">
        <f t="shared" si="45"/>
        <v>0</v>
      </c>
      <c r="E2953" s="23" t="s">
        <v>152</v>
      </c>
      <c r="F2953" s="25" t="s">
        <v>237</v>
      </c>
    </row>
    <row r="2954" spans="1:6" ht="19.5" customHeight="1" x14ac:dyDescent="0.2">
      <c r="A2954" s="23" t="s">
        <v>1432</v>
      </c>
      <c r="B2954" s="24"/>
      <c r="C2954" s="33">
        <v>13598</v>
      </c>
      <c r="D2954" s="33">
        <f t="shared" si="45"/>
        <v>0</v>
      </c>
      <c r="E2954" s="23" t="s">
        <v>152</v>
      </c>
      <c r="F2954" s="25" t="s">
        <v>261</v>
      </c>
    </row>
    <row r="2955" spans="1:6" ht="19.5" customHeight="1" x14ac:dyDescent="0.2">
      <c r="A2955" s="23" t="s">
        <v>564</v>
      </c>
      <c r="B2955" s="24"/>
      <c r="C2955" s="33">
        <v>9496</v>
      </c>
      <c r="D2955" s="33">
        <f t="shared" ref="D2955:D3018" si="46">+B2955*C2955</f>
        <v>0</v>
      </c>
      <c r="E2955" s="23" t="s">
        <v>64</v>
      </c>
      <c r="F2955" s="25" t="s">
        <v>242</v>
      </c>
    </row>
    <row r="2956" spans="1:6" ht="19.5" customHeight="1" x14ac:dyDescent="0.2">
      <c r="A2956" s="23" t="s">
        <v>3611</v>
      </c>
      <c r="B2956" s="24"/>
      <c r="C2956" s="33">
        <v>8512</v>
      </c>
      <c r="D2956" s="33">
        <f t="shared" si="46"/>
        <v>0</v>
      </c>
      <c r="E2956" s="23" t="s">
        <v>64</v>
      </c>
      <c r="F2956" s="25" t="s">
        <v>271</v>
      </c>
    </row>
    <row r="2957" spans="1:6" ht="19.5" customHeight="1" x14ac:dyDescent="0.2">
      <c r="A2957" s="23" t="s">
        <v>512</v>
      </c>
      <c r="B2957" s="24"/>
      <c r="C2957" s="33">
        <v>9426</v>
      </c>
      <c r="D2957" s="33">
        <f t="shared" si="46"/>
        <v>0</v>
      </c>
      <c r="E2957" s="23" t="s">
        <v>64</v>
      </c>
      <c r="F2957" s="25" t="s">
        <v>271</v>
      </c>
    </row>
    <row r="2958" spans="1:6" ht="19.5" customHeight="1" x14ac:dyDescent="0.2">
      <c r="A2958" s="23" t="s">
        <v>3145</v>
      </c>
      <c r="B2958" s="24"/>
      <c r="C2958" s="33">
        <v>65909</v>
      </c>
      <c r="D2958" s="33">
        <f t="shared" si="46"/>
        <v>0</v>
      </c>
      <c r="E2958" s="23" t="s">
        <v>51</v>
      </c>
      <c r="F2958" s="25" t="s">
        <v>278</v>
      </c>
    </row>
    <row r="2959" spans="1:6" ht="19.5" customHeight="1" x14ac:dyDescent="0.2">
      <c r="A2959" s="23" t="s">
        <v>536</v>
      </c>
      <c r="B2959" s="24"/>
      <c r="C2959" s="33">
        <v>37028</v>
      </c>
      <c r="D2959" s="33">
        <f t="shared" si="46"/>
        <v>0</v>
      </c>
      <c r="E2959" s="23" t="s">
        <v>31</v>
      </c>
      <c r="F2959" s="25" t="s">
        <v>238</v>
      </c>
    </row>
    <row r="2960" spans="1:6" ht="19.5" customHeight="1" x14ac:dyDescent="0.2">
      <c r="A2960" s="23" t="s">
        <v>477</v>
      </c>
      <c r="B2960" s="24"/>
      <c r="C2960" s="33">
        <v>21003</v>
      </c>
      <c r="D2960" s="33">
        <f t="shared" si="46"/>
        <v>0</v>
      </c>
      <c r="E2960" s="23" t="s">
        <v>31</v>
      </c>
      <c r="F2960" s="25" t="s">
        <v>238</v>
      </c>
    </row>
    <row r="2961" spans="1:6" ht="19.5" customHeight="1" x14ac:dyDescent="0.2">
      <c r="A2961" s="23" t="s">
        <v>182</v>
      </c>
      <c r="B2961" s="24"/>
      <c r="C2961" s="33">
        <v>6360</v>
      </c>
      <c r="D2961" s="33">
        <f t="shared" si="46"/>
        <v>0</v>
      </c>
      <c r="E2961" s="23" t="s">
        <v>108</v>
      </c>
      <c r="F2961" s="25" t="s">
        <v>262</v>
      </c>
    </row>
    <row r="2962" spans="1:6" ht="19.5" customHeight="1" x14ac:dyDescent="0.2">
      <c r="A2962" s="23" t="s">
        <v>1164</v>
      </c>
      <c r="B2962" s="24"/>
      <c r="C2962" s="33">
        <v>6360</v>
      </c>
      <c r="D2962" s="33">
        <f t="shared" si="46"/>
        <v>0</v>
      </c>
      <c r="E2962" s="23" t="s">
        <v>108</v>
      </c>
      <c r="F2962" s="25" t="s">
        <v>255</v>
      </c>
    </row>
    <row r="2963" spans="1:6" ht="19.5" customHeight="1" x14ac:dyDescent="0.2">
      <c r="A2963" s="23" t="s">
        <v>2198</v>
      </c>
      <c r="B2963" s="24"/>
      <c r="C2963" s="33">
        <v>6360</v>
      </c>
      <c r="D2963" s="33">
        <f t="shared" si="46"/>
        <v>0</v>
      </c>
      <c r="E2963" s="23" t="s">
        <v>108</v>
      </c>
      <c r="F2963" s="25" t="s">
        <v>262</v>
      </c>
    </row>
    <row r="2964" spans="1:6" ht="19.5" customHeight="1" x14ac:dyDescent="0.2">
      <c r="A2964" s="23" t="s">
        <v>2199</v>
      </c>
      <c r="B2964" s="24"/>
      <c r="C2964" s="33">
        <v>6360</v>
      </c>
      <c r="D2964" s="33">
        <f t="shared" si="46"/>
        <v>0</v>
      </c>
      <c r="E2964" s="23" t="s">
        <v>108</v>
      </c>
      <c r="F2964" s="25" t="s">
        <v>232</v>
      </c>
    </row>
    <row r="2965" spans="1:6" ht="19.5" customHeight="1" x14ac:dyDescent="0.2">
      <c r="A2965" s="23" t="s">
        <v>3263</v>
      </c>
      <c r="B2965" s="24"/>
      <c r="C2965" s="33">
        <v>11440</v>
      </c>
      <c r="D2965" s="33">
        <f t="shared" si="46"/>
        <v>0</v>
      </c>
      <c r="E2965" s="23" t="s">
        <v>2027</v>
      </c>
      <c r="F2965" s="25" t="s">
        <v>418</v>
      </c>
    </row>
    <row r="2966" spans="1:6" ht="19.5" customHeight="1" x14ac:dyDescent="0.2">
      <c r="A2966" s="23" t="s">
        <v>2028</v>
      </c>
      <c r="B2966" s="24"/>
      <c r="C2966" s="33">
        <v>11440</v>
      </c>
      <c r="D2966" s="33">
        <f t="shared" si="46"/>
        <v>0</v>
      </c>
      <c r="E2966" s="23" t="s">
        <v>2027</v>
      </c>
      <c r="F2966" s="25" t="s">
        <v>2029</v>
      </c>
    </row>
    <row r="2967" spans="1:6" ht="19.5" customHeight="1" x14ac:dyDescent="0.2">
      <c r="A2967" s="23" t="s">
        <v>1142</v>
      </c>
      <c r="B2967" s="24"/>
      <c r="C2967" s="33">
        <v>52725</v>
      </c>
      <c r="D2967" s="33">
        <f t="shared" si="46"/>
        <v>0</v>
      </c>
      <c r="E2967" s="23" t="s">
        <v>1143</v>
      </c>
      <c r="F2967" s="25" t="s">
        <v>241</v>
      </c>
    </row>
    <row r="2968" spans="1:6" ht="19.5" customHeight="1" x14ac:dyDescent="0.2">
      <c r="A2968" s="23" t="s">
        <v>3042</v>
      </c>
      <c r="B2968" s="24"/>
      <c r="C2968" s="33">
        <v>38059</v>
      </c>
      <c r="D2968" s="33">
        <f t="shared" si="46"/>
        <v>0</v>
      </c>
      <c r="E2968" s="23" t="s">
        <v>125</v>
      </c>
      <c r="F2968" s="25" t="s">
        <v>240</v>
      </c>
    </row>
    <row r="2969" spans="1:6" ht="19.5" customHeight="1" x14ac:dyDescent="0.2">
      <c r="A2969" s="23" t="s">
        <v>2200</v>
      </c>
      <c r="B2969" s="24"/>
      <c r="C2969" s="33">
        <v>17595</v>
      </c>
      <c r="D2969" s="33">
        <f t="shared" si="46"/>
        <v>0</v>
      </c>
      <c r="E2969" s="23" t="s">
        <v>91</v>
      </c>
      <c r="F2969" s="25" t="s">
        <v>250</v>
      </c>
    </row>
    <row r="2970" spans="1:6" ht="19.5" customHeight="1" x14ac:dyDescent="0.2">
      <c r="A2970" s="23" t="s">
        <v>1232</v>
      </c>
      <c r="B2970" s="24"/>
      <c r="C2970" s="33">
        <v>160399</v>
      </c>
      <c r="D2970" s="33">
        <f t="shared" si="46"/>
        <v>0</v>
      </c>
      <c r="E2970" s="23" t="s">
        <v>41</v>
      </c>
      <c r="F2970" s="25" t="s">
        <v>255</v>
      </c>
    </row>
    <row r="2971" spans="1:6" ht="19.5" customHeight="1" x14ac:dyDescent="0.2">
      <c r="A2971" s="23" t="s">
        <v>415</v>
      </c>
      <c r="B2971" s="24"/>
      <c r="C2971" s="33">
        <v>18475</v>
      </c>
      <c r="D2971" s="33">
        <f t="shared" si="46"/>
        <v>0</v>
      </c>
      <c r="E2971" s="23" t="s">
        <v>25</v>
      </c>
      <c r="F2971" s="25" t="s">
        <v>233</v>
      </c>
    </row>
    <row r="2972" spans="1:6" ht="19.5" customHeight="1" x14ac:dyDescent="0.2">
      <c r="A2972" s="23" t="s">
        <v>400</v>
      </c>
      <c r="B2972" s="24"/>
      <c r="C2972" s="33">
        <v>6098</v>
      </c>
      <c r="D2972" s="33">
        <f t="shared" si="46"/>
        <v>0</v>
      </c>
      <c r="E2972" s="23" t="s">
        <v>25</v>
      </c>
      <c r="F2972" s="25" t="s">
        <v>252</v>
      </c>
    </row>
    <row r="2973" spans="1:6" ht="19.5" customHeight="1" x14ac:dyDescent="0.2">
      <c r="A2973" s="23" t="s">
        <v>399</v>
      </c>
      <c r="B2973" s="24"/>
      <c r="C2973" s="33">
        <v>6158</v>
      </c>
      <c r="D2973" s="33">
        <f t="shared" si="46"/>
        <v>0</v>
      </c>
      <c r="E2973" s="23" t="s">
        <v>25</v>
      </c>
      <c r="F2973" s="25" t="s">
        <v>252</v>
      </c>
    </row>
    <row r="2974" spans="1:6" ht="19.5" customHeight="1" x14ac:dyDescent="0.2">
      <c r="A2974" s="23" t="s">
        <v>3043</v>
      </c>
      <c r="B2974" s="24"/>
      <c r="C2974" s="33">
        <v>6245</v>
      </c>
      <c r="D2974" s="33">
        <f t="shared" si="46"/>
        <v>0</v>
      </c>
      <c r="E2974" s="23" t="s">
        <v>184</v>
      </c>
      <c r="F2974" s="25" t="s">
        <v>238</v>
      </c>
    </row>
    <row r="2975" spans="1:6" ht="19.5" customHeight="1" x14ac:dyDescent="0.2">
      <c r="A2975" s="23" t="s">
        <v>1532</v>
      </c>
      <c r="B2975" s="24"/>
      <c r="C2975" s="35">
        <v>704</v>
      </c>
      <c r="D2975" s="33">
        <f t="shared" si="46"/>
        <v>0</v>
      </c>
      <c r="E2975" s="23" t="s">
        <v>178</v>
      </c>
      <c r="F2975" s="25" t="s">
        <v>271</v>
      </c>
    </row>
    <row r="2976" spans="1:6" ht="19.5" customHeight="1" x14ac:dyDescent="0.2">
      <c r="A2976" s="23" t="s">
        <v>2269</v>
      </c>
      <c r="B2976" s="24"/>
      <c r="C2976" s="35">
        <v>683</v>
      </c>
      <c r="D2976" s="33">
        <f t="shared" si="46"/>
        <v>0</v>
      </c>
      <c r="E2976" s="23" t="s">
        <v>73</v>
      </c>
      <c r="F2976" s="25" t="s">
        <v>250</v>
      </c>
    </row>
    <row r="2977" spans="1:6" ht="19.5" customHeight="1" x14ac:dyDescent="0.2">
      <c r="A2977" s="23" t="s">
        <v>1433</v>
      </c>
      <c r="B2977" s="24"/>
      <c r="C2977" s="33">
        <v>33611</v>
      </c>
      <c r="D2977" s="33">
        <f t="shared" si="46"/>
        <v>0</v>
      </c>
      <c r="E2977" s="23" t="s">
        <v>384</v>
      </c>
      <c r="F2977" s="25" t="s">
        <v>256</v>
      </c>
    </row>
    <row r="2978" spans="1:6" ht="19.5" customHeight="1" x14ac:dyDescent="0.2">
      <c r="A2978" s="23" t="s">
        <v>2811</v>
      </c>
      <c r="B2978" s="24"/>
      <c r="C2978" s="33">
        <v>158698</v>
      </c>
      <c r="D2978" s="33">
        <f t="shared" si="46"/>
        <v>0</v>
      </c>
      <c r="E2978" s="23" t="s">
        <v>37</v>
      </c>
      <c r="F2978" s="25" t="s">
        <v>250</v>
      </c>
    </row>
    <row r="2979" spans="1:6" ht="19.5" customHeight="1" x14ac:dyDescent="0.2">
      <c r="A2979" s="23" t="s">
        <v>3539</v>
      </c>
      <c r="B2979" s="24"/>
      <c r="C2979" s="33">
        <v>10267</v>
      </c>
      <c r="D2979" s="33">
        <f t="shared" si="46"/>
        <v>0</v>
      </c>
      <c r="E2979" s="23" t="s">
        <v>3540</v>
      </c>
      <c r="F2979" s="25" t="s">
        <v>248</v>
      </c>
    </row>
    <row r="2980" spans="1:6" ht="19.5" customHeight="1" x14ac:dyDescent="0.2">
      <c r="A2980" s="23" t="s">
        <v>2812</v>
      </c>
      <c r="B2980" s="24"/>
      <c r="C2980" s="33">
        <v>10267</v>
      </c>
      <c r="D2980" s="33">
        <f t="shared" si="46"/>
        <v>0</v>
      </c>
      <c r="E2980" s="23" t="s">
        <v>66</v>
      </c>
      <c r="F2980" s="25" t="s">
        <v>234</v>
      </c>
    </row>
    <row r="2981" spans="1:6" ht="19.5" customHeight="1" x14ac:dyDescent="0.2">
      <c r="A2981" s="23" t="s">
        <v>3703</v>
      </c>
      <c r="B2981" s="24"/>
      <c r="C2981" s="33">
        <v>36919</v>
      </c>
      <c r="D2981" s="33">
        <f t="shared" si="46"/>
        <v>0</v>
      </c>
      <c r="E2981" s="23" t="s">
        <v>14</v>
      </c>
      <c r="F2981" s="25" t="s">
        <v>250</v>
      </c>
    </row>
    <row r="2982" spans="1:6" ht="19.5" customHeight="1" x14ac:dyDescent="0.2">
      <c r="A2982" s="23" t="s">
        <v>1828</v>
      </c>
      <c r="B2982" s="24"/>
      <c r="C2982" s="33">
        <v>60900</v>
      </c>
      <c r="D2982" s="33">
        <f t="shared" si="46"/>
        <v>0</v>
      </c>
      <c r="E2982" s="23" t="s">
        <v>71</v>
      </c>
      <c r="F2982" s="25" t="s">
        <v>236</v>
      </c>
    </row>
    <row r="2983" spans="1:6" ht="19.5" customHeight="1" x14ac:dyDescent="0.2">
      <c r="A2983" s="23" t="s">
        <v>1392</v>
      </c>
      <c r="B2983" s="24"/>
      <c r="C2983" s="33">
        <v>52500</v>
      </c>
      <c r="D2983" s="33">
        <f t="shared" si="46"/>
        <v>0</v>
      </c>
      <c r="E2983" s="23" t="s">
        <v>85</v>
      </c>
      <c r="F2983" s="25" t="s">
        <v>248</v>
      </c>
    </row>
    <row r="2984" spans="1:6" ht="19.5" customHeight="1" x14ac:dyDescent="0.2">
      <c r="A2984" s="23" t="s">
        <v>2009</v>
      </c>
      <c r="B2984" s="24"/>
      <c r="C2984" s="33">
        <v>102974</v>
      </c>
      <c r="D2984" s="33">
        <f t="shared" si="46"/>
        <v>0</v>
      </c>
      <c r="E2984" s="23" t="s">
        <v>226</v>
      </c>
      <c r="F2984" s="25" t="s">
        <v>241</v>
      </c>
    </row>
    <row r="2985" spans="1:6" ht="19.5" customHeight="1" x14ac:dyDescent="0.2">
      <c r="A2985" s="23" t="s">
        <v>3541</v>
      </c>
      <c r="B2985" s="24"/>
      <c r="C2985" s="33">
        <v>40848</v>
      </c>
      <c r="D2985" s="33">
        <f t="shared" si="46"/>
        <v>0</v>
      </c>
      <c r="E2985" s="23" t="s">
        <v>83</v>
      </c>
      <c r="F2985" s="25" t="s">
        <v>243</v>
      </c>
    </row>
    <row r="2986" spans="1:6" ht="19.5" customHeight="1" x14ac:dyDescent="0.2">
      <c r="A2986" s="23" t="s">
        <v>762</v>
      </c>
      <c r="B2986" s="24"/>
      <c r="C2986" s="33">
        <v>46295</v>
      </c>
      <c r="D2986" s="33">
        <f t="shared" si="46"/>
        <v>0</v>
      </c>
      <c r="E2986" s="23" t="s">
        <v>13</v>
      </c>
      <c r="F2986" s="25" t="s">
        <v>236</v>
      </c>
    </row>
    <row r="2987" spans="1:6" ht="19.5" customHeight="1" x14ac:dyDescent="0.2">
      <c r="A2987" s="23" t="s">
        <v>720</v>
      </c>
      <c r="B2987" s="24"/>
      <c r="C2987" s="33">
        <v>45481</v>
      </c>
      <c r="D2987" s="33">
        <f t="shared" si="46"/>
        <v>0</v>
      </c>
      <c r="E2987" s="23" t="s">
        <v>13</v>
      </c>
      <c r="F2987" s="25" t="s">
        <v>238</v>
      </c>
    </row>
    <row r="2988" spans="1:6" ht="19.5" customHeight="1" x14ac:dyDescent="0.2">
      <c r="A2988" s="23" t="s">
        <v>448</v>
      </c>
      <c r="B2988" s="24"/>
      <c r="C2988" s="33">
        <v>56834</v>
      </c>
      <c r="D2988" s="33">
        <f t="shared" si="46"/>
        <v>0</v>
      </c>
      <c r="E2988" s="23" t="s">
        <v>13</v>
      </c>
      <c r="F2988" s="25" t="s">
        <v>263</v>
      </c>
    </row>
    <row r="2989" spans="1:6" ht="19.5" customHeight="1" x14ac:dyDescent="0.2">
      <c r="A2989" s="23" t="s">
        <v>537</v>
      </c>
      <c r="B2989" s="24"/>
      <c r="C2989" s="33">
        <v>55557</v>
      </c>
      <c r="D2989" s="33">
        <f t="shared" si="46"/>
        <v>0</v>
      </c>
      <c r="E2989" s="23" t="s">
        <v>538</v>
      </c>
      <c r="F2989" s="25" t="s">
        <v>234</v>
      </c>
    </row>
    <row r="2990" spans="1:6" ht="19.5" customHeight="1" x14ac:dyDescent="0.2">
      <c r="A2990" s="23" t="s">
        <v>2813</v>
      </c>
      <c r="B2990" s="24"/>
      <c r="C2990" s="33">
        <v>34959</v>
      </c>
      <c r="D2990" s="33">
        <f t="shared" si="46"/>
        <v>0</v>
      </c>
      <c r="E2990" s="23" t="s">
        <v>51</v>
      </c>
      <c r="F2990" s="25" t="s">
        <v>268</v>
      </c>
    </row>
    <row r="2991" spans="1:6" ht="19.5" customHeight="1" x14ac:dyDescent="0.2">
      <c r="A2991" s="23" t="s">
        <v>3044</v>
      </c>
      <c r="B2991" s="24"/>
      <c r="C2991" s="33">
        <v>85519</v>
      </c>
      <c r="D2991" s="33">
        <f t="shared" si="46"/>
        <v>0</v>
      </c>
      <c r="E2991" s="23" t="s">
        <v>13</v>
      </c>
      <c r="F2991" s="25" t="s">
        <v>253</v>
      </c>
    </row>
    <row r="2992" spans="1:6" ht="19.5" customHeight="1" x14ac:dyDescent="0.2">
      <c r="A2992" s="23" t="s">
        <v>2521</v>
      </c>
      <c r="B2992" s="24"/>
      <c r="C2992" s="33">
        <v>51006</v>
      </c>
      <c r="D2992" s="33">
        <f t="shared" si="46"/>
        <v>0</v>
      </c>
      <c r="E2992" s="23" t="s">
        <v>13</v>
      </c>
      <c r="F2992" s="25" t="s">
        <v>240</v>
      </c>
    </row>
    <row r="2993" spans="1:6" ht="19.5" customHeight="1" x14ac:dyDescent="0.2">
      <c r="A2993" s="23" t="s">
        <v>3372</v>
      </c>
      <c r="B2993" s="24"/>
      <c r="C2993" s="33">
        <v>32506</v>
      </c>
      <c r="D2993" s="33">
        <f t="shared" si="46"/>
        <v>0</v>
      </c>
      <c r="E2993" s="23" t="s">
        <v>31</v>
      </c>
      <c r="F2993" s="25" t="s">
        <v>269</v>
      </c>
    </row>
    <row r="2994" spans="1:6" ht="19.5" customHeight="1" x14ac:dyDescent="0.2">
      <c r="A2994" s="23" t="s">
        <v>396</v>
      </c>
      <c r="B2994" s="24"/>
      <c r="C2994" s="33">
        <v>39700</v>
      </c>
      <c r="D2994" s="33">
        <f t="shared" si="46"/>
        <v>0</v>
      </c>
      <c r="E2994" s="23" t="s">
        <v>68</v>
      </c>
      <c r="F2994" s="25" t="s">
        <v>236</v>
      </c>
    </row>
    <row r="2995" spans="1:6" ht="19.5" customHeight="1" x14ac:dyDescent="0.2">
      <c r="A2995" s="23" t="s">
        <v>3146</v>
      </c>
      <c r="B2995" s="24"/>
      <c r="C2995" s="33">
        <v>191633</v>
      </c>
      <c r="D2995" s="33">
        <f t="shared" si="46"/>
        <v>0</v>
      </c>
      <c r="E2995" s="23" t="s">
        <v>97</v>
      </c>
      <c r="F2995" s="25" t="s">
        <v>248</v>
      </c>
    </row>
    <row r="2996" spans="1:6" ht="19.5" customHeight="1" x14ac:dyDescent="0.2">
      <c r="A2996" s="23" t="s">
        <v>1434</v>
      </c>
      <c r="B2996" s="24"/>
      <c r="C2996" s="33">
        <v>136292</v>
      </c>
      <c r="D2996" s="33">
        <f t="shared" si="46"/>
        <v>0</v>
      </c>
      <c r="E2996" s="23" t="s">
        <v>117</v>
      </c>
      <c r="F2996" s="25" t="s">
        <v>279</v>
      </c>
    </row>
    <row r="2997" spans="1:6" ht="19.5" customHeight="1" x14ac:dyDescent="0.2">
      <c r="A2997" s="23" t="s">
        <v>1165</v>
      </c>
      <c r="B2997" s="24"/>
      <c r="C2997" s="33">
        <v>163112</v>
      </c>
      <c r="D2997" s="33">
        <f t="shared" si="46"/>
        <v>0</v>
      </c>
      <c r="E2997" s="23" t="s">
        <v>49</v>
      </c>
      <c r="F2997" s="25" t="s">
        <v>371</v>
      </c>
    </row>
    <row r="2998" spans="1:6" ht="19.5" customHeight="1" x14ac:dyDescent="0.2">
      <c r="A2998" s="23" t="s">
        <v>721</v>
      </c>
      <c r="B2998" s="24"/>
      <c r="C2998" s="33">
        <v>323710</v>
      </c>
      <c r="D2998" s="33">
        <f t="shared" si="46"/>
        <v>0</v>
      </c>
      <c r="E2998" s="23" t="s">
        <v>49</v>
      </c>
      <c r="F2998" s="25" t="s">
        <v>317</v>
      </c>
    </row>
    <row r="2999" spans="1:6" ht="19.5" customHeight="1" x14ac:dyDescent="0.2">
      <c r="A2999" s="23" t="s">
        <v>1942</v>
      </c>
      <c r="B2999" s="24"/>
      <c r="C2999" s="33">
        <v>134362</v>
      </c>
      <c r="D2999" s="33">
        <f t="shared" si="46"/>
        <v>0</v>
      </c>
      <c r="E2999" s="23" t="s">
        <v>49</v>
      </c>
      <c r="F2999" s="25" t="s">
        <v>232</v>
      </c>
    </row>
    <row r="3000" spans="1:6" ht="19.5" customHeight="1" x14ac:dyDescent="0.2">
      <c r="A3000" s="23" t="s">
        <v>1881</v>
      </c>
      <c r="B3000" s="24"/>
      <c r="C3000" s="33">
        <v>388528</v>
      </c>
      <c r="D3000" s="33">
        <f t="shared" si="46"/>
        <v>0</v>
      </c>
      <c r="E3000" s="23" t="s">
        <v>49</v>
      </c>
      <c r="F3000" s="25" t="s">
        <v>246</v>
      </c>
    </row>
    <row r="3001" spans="1:6" ht="19.5" customHeight="1" x14ac:dyDescent="0.2">
      <c r="A3001" s="23" t="s">
        <v>3045</v>
      </c>
      <c r="B3001" s="24"/>
      <c r="C3001" s="33">
        <v>37627</v>
      </c>
      <c r="D3001" s="33">
        <f t="shared" si="46"/>
        <v>0</v>
      </c>
      <c r="E3001" s="23" t="s">
        <v>140</v>
      </c>
      <c r="F3001" s="25" t="s">
        <v>250</v>
      </c>
    </row>
    <row r="3002" spans="1:6" ht="19.5" customHeight="1" x14ac:dyDescent="0.2">
      <c r="A3002" s="23" t="s">
        <v>1345</v>
      </c>
      <c r="B3002" s="24"/>
      <c r="C3002" s="33">
        <v>10234</v>
      </c>
      <c r="D3002" s="33">
        <f t="shared" si="46"/>
        <v>0</v>
      </c>
      <c r="E3002" s="23" t="s">
        <v>62</v>
      </c>
      <c r="F3002" s="25" t="s">
        <v>262</v>
      </c>
    </row>
    <row r="3003" spans="1:6" ht="19.5" customHeight="1" x14ac:dyDescent="0.2">
      <c r="A3003" s="23" t="s">
        <v>2581</v>
      </c>
      <c r="B3003" s="24"/>
      <c r="C3003" s="33">
        <v>7182</v>
      </c>
      <c r="D3003" s="33">
        <f t="shared" si="46"/>
        <v>0</v>
      </c>
      <c r="E3003" s="23" t="s">
        <v>30</v>
      </c>
      <c r="F3003" s="25" t="s">
        <v>262</v>
      </c>
    </row>
    <row r="3004" spans="1:6" ht="19.5" customHeight="1" x14ac:dyDescent="0.2">
      <c r="A3004" s="23" t="s">
        <v>2010</v>
      </c>
      <c r="B3004" s="24"/>
      <c r="C3004" s="33">
        <v>119600</v>
      </c>
      <c r="D3004" s="33">
        <f t="shared" si="46"/>
        <v>0</v>
      </c>
      <c r="E3004" s="23" t="s">
        <v>787</v>
      </c>
      <c r="F3004" s="25" t="s">
        <v>263</v>
      </c>
    </row>
    <row r="3005" spans="1:6" ht="19.5" customHeight="1" x14ac:dyDescent="0.2">
      <c r="A3005" s="23" t="s">
        <v>1122</v>
      </c>
      <c r="B3005" s="24"/>
      <c r="C3005" s="33">
        <v>104140</v>
      </c>
      <c r="D3005" s="33">
        <f t="shared" si="46"/>
        <v>0</v>
      </c>
      <c r="E3005" s="23" t="s">
        <v>787</v>
      </c>
      <c r="F3005" s="25" t="s">
        <v>263</v>
      </c>
    </row>
    <row r="3006" spans="1:6" ht="19.5" customHeight="1" x14ac:dyDescent="0.2">
      <c r="A3006" s="23" t="s">
        <v>2400</v>
      </c>
      <c r="B3006" s="24"/>
      <c r="C3006" s="33">
        <v>210708</v>
      </c>
      <c r="D3006" s="33">
        <f t="shared" si="46"/>
        <v>0</v>
      </c>
      <c r="E3006" s="23" t="s">
        <v>2123</v>
      </c>
      <c r="F3006" s="25" t="s">
        <v>252</v>
      </c>
    </row>
    <row r="3007" spans="1:6" ht="19.5" customHeight="1" x14ac:dyDescent="0.2">
      <c r="A3007" s="23" t="s">
        <v>2122</v>
      </c>
      <c r="B3007" s="24"/>
      <c r="C3007" s="33">
        <v>206191</v>
      </c>
      <c r="D3007" s="33">
        <f t="shared" si="46"/>
        <v>0</v>
      </c>
      <c r="E3007" s="23" t="s">
        <v>2123</v>
      </c>
      <c r="F3007" s="25" t="s">
        <v>251</v>
      </c>
    </row>
    <row r="3008" spans="1:6" ht="19.5" customHeight="1" x14ac:dyDescent="0.2">
      <c r="A3008" s="23" t="s">
        <v>3612</v>
      </c>
      <c r="B3008" s="24"/>
      <c r="C3008" s="33">
        <v>53479</v>
      </c>
      <c r="D3008" s="33">
        <f t="shared" si="46"/>
        <v>0</v>
      </c>
      <c r="E3008" s="23" t="s">
        <v>37</v>
      </c>
      <c r="F3008" s="25" t="s">
        <v>257</v>
      </c>
    </row>
    <row r="3009" spans="1:6" ht="19.5" customHeight="1" x14ac:dyDescent="0.2">
      <c r="A3009" s="23" t="s">
        <v>3613</v>
      </c>
      <c r="B3009" s="24"/>
      <c r="C3009" s="33">
        <v>34602</v>
      </c>
      <c r="D3009" s="33">
        <f t="shared" si="46"/>
        <v>0</v>
      </c>
      <c r="E3009" s="23" t="s">
        <v>37</v>
      </c>
      <c r="F3009" s="25" t="s">
        <v>233</v>
      </c>
    </row>
    <row r="3010" spans="1:6" ht="19.5" customHeight="1" x14ac:dyDescent="0.2">
      <c r="A3010" s="23" t="s">
        <v>3614</v>
      </c>
      <c r="B3010" s="24"/>
      <c r="C3010" s="33">
        <v>15783</v>
      </c>
      <c r="D3010" s="33">
        <f t="shared" si="46"/>
        <v>0</v>
      </c>
      <c r="E3010" s="23" t="s">
        <v>37</v>
      </c>
      <c r="F3010" s="25" t="s">
        <v>256</v>
      </c>
    </row>
    <row r="3011" spans="1:6" ht="19.5" customHeight="1" x14ac:dyDescent="0.2">
      <c r="A3011" s="23" t="s">
        <v>3147</v>
      </c>
      <c r="B3011" s="24"/>
      <c r="C3011" s="33">
        <v>15786</v>
      </c>
      <c r="D3011" s="33">
        <f t="shared" si="46"/>
        <v>0</v>
      </c>
      <c r="E3011" s="23" t="s">
        <v>62</v>
      </c>
      <c r="F3011" s="25" t="s">
        <v>244</v>
      </c>
    </row>
    <row r="3012" spans="1:6" ht="19.5" customHeight="1" x14ac:dyDescent="0.2">
      <c r="A3012" s="23" t="s">
        <v>3373</v>
      </c>
      <c r="B3012" s="24"/>
      <c r="C3012" s="33">
        <v>73570</v>
      </c>
      <c r="D3012" s="33">
        <f t="shared" si="46"/>
        <v>0</v>
      </c>
      <c r="E3012" s="23" t="s">
        <v>19</v>
      </c>
      <c r="F3012" s="25" t="s">
        <v>233</v>
      </c>
    </row>
    <row r="3013" spans="1:6" ht="19.5" customHeight="1" x14ac:dyDescent="0.2">
      <c r="A3013" s="23" t="s">
        <v>753</v>
      </c>
      <c r="B3013" s="24"/>
      <c r="C3013" s="33">
        <v>27265</v>
      </c>
      <c r="D3013" s="33">
        <f t="shared" si="46"/>
        <v>0</v>
      </c>
      <c r="E3013" s="23" t="s">
        <v>146</v>
      </c>
      <c r="F3013" s="25" t="s">
        <v>250</v>
      </c>
    </row>
    <row r="3014" spans="1:6" ht="19.5" customHeight="1" x14ac:dyDescent="0.2">
      <c r="A3014" s="23" t="s">
        <v>2201</v>
      </c>
      <c r="B3014" s="24"/>
      <c r="C3014" s="33">
        <v>10568</v>
      </c>
      <c r="D3014" s="33">
        <f t="shared" si="46"/>
        <v>0</v>
      </c>
      <c r="E3014" s="23" t="s">
        <v>51</v>
      </c>
      <c r="F3014" s="25" t="s">
        <v>259</v>
      </c>
    </row>
    <row r="3015" spans="1:6" ht="19.5" customHeight="1" x14ac:dyDescent="0.2">
      <c r="A3015" s="23" t="s">
        <v>3046</v>
      </c>
      <c r="B3015" s="24"/>
      <c r="C3015" s="33">
        <v>28478</v>
      </c>
      <c r="D3015" s="33">
        <f t="shared" si="46"/>
        <v>0</v>
      </c>
      <c r="E3015" s="23" t="s">
        <v>51</v>
      </c>
      <c r="F3015" s="25" t="s">
        <v>268</v>
      </c>
    </row>
    <row r="3016" spans="1:6" ht="19.5" customHeight="1" x14ac:dyDescent="0.2">
      <c r="A3016" s="23" t="s">
        <v>3243</v>
      </c>
      <c r="B3016" s="24"/>
      <c r="C3016" s="33">
        <v>15652</v>
      </c>
      <c r="D3016" s="33">
        <f t="shared" si="46"/>
        <v>0</v>
      </c>
      <c r="E3016" s="23" t="s">
        <v>51</v>
      </c>
      <c r="F3016" s="25" t="s">
        <v>238</v>
      </c>
    </row>
    <row r="3017" spans="1:6" ht="19.5" customHeight="1" x14ac:dyDescent="0.2">
      <c r="A3017" s="23" t="s">
        <v>605</v>
      </c>
      <c r="B3017" s="24"/>
      <c r="C3017" s="33">
        <v>8808</v>
      </c>
      <c r="D3017" s="33">
        <f t="shared" si="46"/>
        <v>0</v>
      </c>
      <c r="E3017" s="23" t="s">
        <v>51</v>
      </c>
      <c r="F3017" s="25" t="s">
        <v>248</v>
      </c>
    </row>
    <row r="3018" spans="1:6" ht="19.5" customHeight="1" x14ac:dyDescent="0.2">
      <c r="A3018" s="23" t="s">
        <v>2814</v>
      </c>
      <c r="B3018" s="24"/>
      <c r="C3018" s="33">
        <v>8875</v>
      </c>
      <c r="D3018" s="33">
        <f t="shared" si="46"/>
        <v>0</v>
      </c>
      <c r="E3018" s="23" t="s">
        <v>51</v>
      </c>
      <c r="F3018" s="25" t="s">
        <v>255</v>
      </c>
    </row>
    <row r="3019" spans="1:6" ht="19.5" customHeight="1" x14ac:dyDescent="0.2">
      <c r="A3019" s="23" t="s">
        <v>2330</v>
      </c>
      <c r="B3019" s="24"/>
      <c r="C3019" s="33">
        <v>14803</v>
      </c>
      <c r="D3019" s="33">
        <f t="shared" ref="D3019:D3082" si="47">+B3019*C3019</f>
        <v>0</v>
      </c>
      <c r="E3019" s="23" t="s">
        <v>51</v>
      </c>
      <c r="F3019" s="25" t="s">
        <v>232</v>
      </c>
    </row>
    <row r="3020" spans="1:6" ht="19.5" customHeight="1" x14ac:dyDescent="0.2">
      <c r="A3020" s="23" t="s">
        <v>792</v>
      </c>
      <c r="B3020" s="24"/>
      <c r="C3020" s="33">
        <v>63354</v>
      </c>
      <c r="D3020" s="33">
        <f t="shared" si="47"/>
        <v>0</v>
      </c>
      <c r="E3020" s="23" t="s">
        <v>76</v>
      </c>
      <c r="F3020" s="25" t="s">
        <v>252</v>
      </c>
    </row>
    <row r="3021" spans="1:6" ht="19.5" customHeight="1" x14ac:dyDescent="0.2">
      <c r="A3021" s="23" t="s">
        <v>1566</v>
      </c>
      <c r="B3021" s="24"/>
      <c r="C3021" s="33">
        <v>44631</v>
      </c>
      <c r="D3021" s="33">
        <f t="shared" si="47"/>
        <v>0</v>
      </c>
      <c r="E3021" s="23" t="s">
        <v>76</v>
      </c>
      <c r="F3021" s="25" t="s">
        <v>256</v>
      </c>
    </row>
    <row r="3022" spans="1:6" ht="19.5" customHeight="1" x14ac:dyDescent="0.2">
      <c r="A3022" s="23" t="s">
        <v>1533</v>
      </c>
      <c r="B3022" s="24"/>
      <c r="C3022" s="33">
        <v>64647</v>
      </c>
      <c r="D3022" s="33">
        <f t="shared" si="47"/>
        <v>0</v>
      </c>
      <c r="E3022" s="23" t="s">
        <v>76</v>
      </c>
      <c r="F3022" s="25" t="s">
        <v>266</v>
      </c>
    </row>
    <row r="3023" spans="1:6" ht="19.5" customHeight="1" x14ac:dyDescent="0.2">
      <c r="A3023" s="23" t="s">
        <v>513</v>
      </c>
      <c r="B3023" s="24"/>
      <c r="C3023" s="33">
        <v>33874</v>
      </c>
      <c r="D3023" s="33">
        <f t="shared" si="47"/>
        <v>0</v>
      </c>
      <c r="E3023" s="23" t="s">
        <v>79</v>
      </c>
      <c r="F3023" s="25" t="s">
        <v>371</v>
      </c>
    </row>
    <row r="3024" spans="1:6" ht="19.5" customHeight="1" x14ac:dyDescent="0.2">
      <c r="A3024" s="23" t="s">
        <v>3047</v>
      </c>
      <c r="B3024" s="24"/>
      <c r="C3024" s="33">
        <v>42104</v>
      </c>
      <c r="D3024" s="33">
        <f t="shared" si="47"/>
        <v>0</v>
      </c>
      <c r="E3024" s="23" t="s">
        <v>79</v>
      </c>
      <c r="F3024" s="25" t="s">
        <v>265</v>
      </c>
    </row>
    <row r="3025" spans="1:6" ht="19.5" customHeight="1" x14ac:dyDescent="0.2">
      <c r="A3025" s="23" t="s">
        <v>1185</v>
      </c>
      <c r="B3025" s="24"/>
      <c r="C3025" s="33">
        <v>21729</v>
      </c>
      <c r="D3025" s="33">
        <f t="shared" si="47"/>
        <v>0</v>
      </c>
      <c r="E3025" s="23" t="s">
        <v>31</v>
      </c>
      <c r="F3025" s="25" t="s">
        <v>245</v>
      </c>
    </row>
    <row r="3026" spans="1:6" ht="19.5" customHeight="1" x14ac:dyDescent="0.2">
      <c r="A3026" s="23" t="s">
        <v>638</v>
      </c>
      <c r="B3026" s="24"/>
      <c r="C3026" s="33">
        <v>106100</v>
      </c>
      <c r="D3026" s="33">
        <f t="shared" si="47"/>
        <v>0</v>
      </c>
      <c r="E3026" s="23" t="s">
        <v>80</v>
      </c>
      <c r="F3026" s="25" t="s">
        <v>241</v>
      </c>
    </row>
    <row r="3027" spans="1:6" ht="19.5" customHeight="1" x14ac:dyDescent="0.2">
      <c r="A3027" s="23" t="s">
        <v>3048</v>
      </c>
      <c r="B3027" s="24"/>
      <c r="C3027" s="33">
        <v>87102</v>
      </c>
      <c r="D3027" s="33">
        <f t="shared" si="47"/>
        <v>0</v>
      </c>
      <c r="E3027" s="23" t="s">
        <v>80</v>
      </c>
      <c r="F3027" s="25" t="s">
        <v>234</v>
      </c>
    </row>
    <row r="3028" spans="1:6" ht="19.5" customHeight="1" x14ac:dyDescent="0.2">
      <c r="A3028" s="23" t="s">
        <v>3374</v>
      </c>
      <c r="B3028" s="24"/>
      <c r="C3028" s="33">
        <v>35434</v>
      </c>
      <c r="D3028" s="33">
        <f t="shared" si="47"/>
        <v>0</v>
      </c>
      <c r="E3028" s="23" t="s">
        <v>77</v>
      </c>
      <c r="F3028" s="25" t="s">
        <v>242</v>
      </c>
    </row>
    <row r="3029" spans="1:6" ht="19.5" customHeight="1" x14ac:dyDescent="0.2">
      <c r="A3029" s="23" t="s">
        <v>3148</v>
      </c>
      <c r="B3029" s="24"/>
      <c r="C3029" s="33">
        <v>25032</v>
      </c>
      <c r="D3029" s="33">
        <f t="shared" si="47"/>
        <v>0</v>
      </c>
      <c r="E3029" s="23" t="s">
        <v>137</v>
      </c>
      <c r="F3029" s="25" t="s">
        <v>250</v>
      </c>
    </row>
    <row r="3030" spans="1:6" ht="19.5" customHeight="1" x14ac:dyDescent="0.2">
      <c r="A3030" s="23" t="s">
        <v>2124</v>
      </c>
      <c r="B3030" s="24"/>
      <c r="C3030" s="33">
        <v>26270</v>
      </c>
      <c r="D3030" s="33">
        <f t="shared" si="47"/>
        <v>0</v>
      </c>
      <c r="E3030" s="23" t="s">
        <v>18</v>
      </c>
      <c r="F3030" s="25" t="s">
        <v>259</v>
      </c>
    </row>
    <row r="3031" spans="1:6" ht="19.5" customHeight="1" x14ac:dyDescent="0.2">
      <c r="A3031" s="23" t="s">
        <v>1586</v>
      </c>
      <c r="B3031" s="24"/>
      <c r="C3031" s="33">
        <v>70348</v>
      </c>
      <c r="D3031" s="33">
        <f t="shared" si="47"/>
        <v>0</v>
      </c>
      <c r="E3031" s="23" t="s">
        <v>45</v>
      </c>
      <c r="F3031" s="25" t="s">
        <v>271</v>
      </c>
    </row>
    <row r="3032" spans="1:6" ht="19.5" customHeight="1" x14ac:dyDescent="0.2">
      <c r="A3032" s="23" t="s">
        <v>830</v>
      </c>
      <c r="B3032" s="24"/>
      <c r="C3032" s="33">
        <v>33082</v>
      </c>
      <c r="D3032" s="33">
        <f t="shared" si="47"/>
        <v>0</v>
      </c>
      <c r="E3032" s="23" t="s">
        <v>45</v>
      </c>
      <c r="F3032" s="25" t="s">
        <v>271</v>
      </c>
    </row>
    <row r="3033" spans="1:6" ht="19.5" customHeight="1" x14ac:dyDescent="0.2">
      <c r="A3033" s="23" t="s">
        <v>3244</v>
      </c>
      <c r="B3033" s="24"/>
      <c r="C3033" s="33">
        <v>79450</v>
      </c>
      <c r="D3033" s="33">
        <f t="shared" si="47"/>
        <v>0</v>
      </c>
      <c r="E3033" s="23" t="s">
        <v>135</v>
      </c>
      <c r="F3033" s="25" t="s">
        <v>271</v>
      </c>
    </row>
    <row r="3034" spans="1:6" ht="19.5" customHeight="1" x14ac:dyDescent="0.2">
      <c r="A3034" s="23" t="s">
        <v>2936</v>
      </c>
      <c r="B3034" s="24"/>
      <c r="C3034" s="33">
        <v>104248</v>
      </c>
      <c r="D3034" s="33">
        <f t="shared" si="47"/>
        <v>0</v>
      </c>
      <c r="E3034" s="23" t="s">
        <v>80</v>
      </c>
      <c r="F3034" s="25" t="s">
        <v>242</v>
      </c>
    </row>
    <row r="3035" spans="1:6" ht="19.5" customHeight="1" x14ac:dyDescent="0.2">
      <c r="A3035" s="23" t="s">
        <v>897</v>
      </c>
      <c r="B3035" s="24"/>
      <c r="C3035" s="33">
        <v>102992</v>
      </c>
      <c r="D3035" s="33">
        <f t="shared" si="47"/>
        <v>0</v>
      </c>
      <c r="E3035" s="23" t="s">
        <v>80</v>
      </c>
      <c r="F3035" s="25" t="s">
        <v>258</v>
      </c>
    </row>
    <row r="3036" spans="1:6" ht="19.5" customHeight="1" x14ac:dyDescent="0.2">
      <c r="A3036" s="23" t="s">
        <v>937</v>
      </c>
      <c r="B3036" s="24"/>
      <c r="C3036" s="33">
        <v>104683</v>
      </c>
      <c r="D3036" s="33">
        <f t="shared" si="47"/>
        <v>0</v>
      </c>
      <c r="E3036" s="23" t="s">
        <v>80</v>
      </c>
      <c r="F3036" s="25" t="s">
        <v>249</v>
      </c>
    </row>
    <row r="3037" spans="1:6" ht="19.5" customHeight="1" x14ac:dyDescent="0.2">
      <c r="A3037" s="23" t="s">
        <v>805</v>
      </c>
      <c r="B3037" s="24"/>
      <c r="C3037" s="33">
        <v>6615</v>
      </c>
      <c r="D3037" s="33">
        <f t="shared" si="47"/>
        <v>0</v>
      </c>
      <c r="E3037" s="23" t="s">
        <v>75</v>
      </c>
      <c r="F3037" s="25" t="s">
        <v>238</v>
      </c>
    </row>
    <row r="3038" spans="1:6" ht="19.5" customHeight="1" x14ac:dyDescent="0.2">
      <c r="A3038" s="23" t="s">
        <v>514</v>
      </c>
      <c r="B3038" s="24"/>
      <c r="C3038" s="33">
        <v>18281</v>
      </c>
      <c r="D3038" s="33">
        <f t="shared" si="47"/>
        <v>0</v>
      </c>
      <c r="E3038" s="23" t="s">
        <v>96</v>
      </c>
      <c r="F3038" s="25" t="s">
        <v>242</v>
      </c>
    </row>
    <row r="3039" spans="1:6" ht="19.5" customHeight="1" x14ac:dyDescent="0.2">
      <c r="A3039" s="23" t="s">
        <v>1317</v>
      </c>
      <c r="B3039" s="24"/>
      <c r="C3039" s="33">
        <v>9028</v>
      </c>
      <c r="D3039" s="33">
        <f t="shared" si="47"/>
        <v>0</v>
      </c>
      <c r="E3039" s="23" t="s">
        <v>2654</v>
      </c>
      <c r="F3039" s="25" t="s">
        <v>253</v>
      </c>
    </row>
    <row r="3040" spans="1:6" ht="19.5" customHeight="1" x14ac:dyDescent="0.2">
      <c r="A3040" s="23" t="s">
        <v>1534</v>
      </c>
      <c r="B3040" s="24"/>
      <c r="C3040" s="33">
        <v>17760</v>
      </c>
      <c r="D3040" s="33">
        <f t="shared" si="47"/>
        <v>0</v>
      </c>
      <c r="E3040" s="23" t="s">
        <v>2654</v>
      </c>
      <c r="F3040" s="25" t="s">
        <v>257</v>
      </c>
    </row>
    <row r="3041" spans="1:6" ht="19.5" customHeight="1" x14ac:dyDescent="0.2">
      <c r="A3041" s="23" t="s">
        <v>2125</v>
      </c>
      <c r="B3041" s="24"/>
      <c r="C3041" s="33">
        <v>32282</v>
      </c>
      <c r="D3041" s="33">
        <f t="shared" si="47"/>
        <v>0</v>
      </c>
      <c r="E3041" s="23" t="s">
        <v>19</v>
      </c>
      <c r="F3041" s="25" t="s">
        <v>1035</v>
      </c>
    </row>
    <row r="3042" spans="1:6" ht="19.5" customHeight="1" x14ac:dyDescent="0.2">
      <c r="A3042" s="23" t="s">
        <v>3615</v>
      </c>
      <c r="B3042" s="24"/>
      <c r="C3042" s="33">
        <v>45320</v>
      </c>
      <c r="D3042" s="33">
        <f t="shared" si="47"/>
        <v>0</v>
      </c>
      <c r="E3042" s="23" t="s">
        <v>19</v>
      </c>
      <c r="F3042" s="25" t="s">
        <v>289</v>
      </c>
    </row>
    <row r="3043" spans="1:6" ht="19.5" customHeight="1" x14ac:dyDescent="0.2">
      <c r="A3043" s="23" t="s">
        <v>1003</v>
      </c>
      <c r="B3043" s="24"/>
      <c r="C3043" s="33">
        <v>76791</v>
      </c>
      <c r="D3043" s="33">
        <f t="shared" si="47"/>
        <v>0</v>
      </c>
      <c r="E3043" s="23" t="s">
        <v>19</v>
      </c>
      <c r="F3043" s="25" t="s">
        <v>265</v>
      </c>
    </row>
    <row r="3044" spans="1:6" ht="19.5" customHeight="1" x14ac:dyDescent="0.2">
      <c r="A3044" s="23" t="s">
        <v>994</v>
      </c>
      <c r="B3044" s="24"/>
      <c r="C3044" s="33">
        <v>22751</v>
      </c>
      <c r="D3044" s="33">
        <f t="shared" si="47"/>
        <v>0</v>
      </c>
      <c r="E3044" s="23" t="s">
        <v>153</v>
      </c>
      <c r="F3044" s="25" t="s">
        <v>234</v>
      </c>
    </row>
    <row r="3045" spans="1:6" ht="19.5" customHeight="1" x14ac:dyDescent="0.2">
      <c r="A3045" s="23" t="s">
        <v>373</v>
      </c>
      <c r="B3045" s="24"/>
      <c r="C3045" s="33">
        <v>38684</v>
      </c>
      <c r="D3045" s="33">
        <f t="shared" si="47"/>
        <v>0</v>
      </c>
      <c r="E3045" s="23" t="s">
        <v>167</v>
      </c>
      <c r="F3045" s="25" t="s">
        <v>248</v>
      </c>
    </row>
    <row r="3046" spans="1:6" ht="19.5" customHeight="1" x14ac:dyDescent="0.2">
      <c r="A3046" s="23" t="s">
        <v>3375</v>
      </c>
      <c r="B3046" s="24"/>
      <c r="C3046" s="33">
        <v>38561</v>
      </c>
      <c r="D3046" s="33">
        <f t="shared" si="47"/>
        <v>0</v>
      </c>
      <c r="E3046" s="23" t="s">
        <v>167</v>
      </c>
      <c r="F3046" s="25" t="s">
        <v>245</v>
      </c>
    </row>
    <row r="3047" spans="1:6" ht="19.5" customHeight="1" x14ac:dyDescent="0.2">
      <c r="A3047" s="23" t="s">
        <v>2815</v>
      </c>
      <c r="B3047" s="24"/>
      <c r="C3047" s="33">
        <v>129147</v>
      </c>
      <c r="D3047" s="33">
        <f t="shared" si="47"/>
        <v>0</v>
      </c>
      <c r="E3047" s="23" t="s">
        <v>565</v>
      </c>
      <c r="F3047" s="25" t="s">
        <v>238</v>
      </c>
    </row>
    <row r="3048" spans="1:6" ht="19.5" customHeight="1" x14ac:dyDescent="0.2">
      <c r="A3048" s="23" t="s">
        <v>1129</v>
      </c>
      <c r="B3048" s="24"/>
      <c r="C3048" s="33">
        <v>100921</v>
      </c>
      <c r="D3048" s="33">
        <f t="shared" si="47"/>
        <v>0</v>
      </c>
      <c r="E3048" s="23" t="s">
        <v>314</v>
      </c>
      <c r="F3048" s="25" t="s">
        <v>236</v>
      </c>
    </row>
    <row r="3049" spans="1:6" ht="19.5" customHeight="1" x14ac:dyDescent="0.2">
      <c r="A3049" s="23" t="s">
        <v>3376</v>
      </c>
      <c r="B3049" s="24"/>
      <c r="C3049" s="33">
        <v>101565</v>
      </c>
      <c r="D3049" s="33">
        <f t="shared" si="47"/>
        <v>0</v>
      </c>
      <c r="E3049" s="23" t="s">
        <v>314</v>
      </c>
      <c r="F3049" s="25" t="s">
        <v>241</v>
      </c>
    </row>
    <row r="3050" spans="1:6" ht="19.5" customHeight="1" x14ac:dyDescent="0.2">
      <c r="A3050" s="23" t="s">
        <v>1556</v>
      </c>
      <c r="B3050" s="24"/>
      <c r="C3050" s="33">
        <v>42177</v>
      </c>
      <c r="D3050" s="33">
        <f t="shared" si="47"/>
        <v>0</v>
      </c>
      <c r="E3050" s="23" t="s">
        <v>61</v>
      </c>
      <c r="F3050" s="25" t="s">
        <v>234</v>
      </c>
    </row>
    <row r="3051" spans="1:6" ht="19.5" customHeight="1" x14ac:dyDescent="0.2">
      <c r="A3051" s="23" t="s">
        <v>992</v>
      </c>
      <c r="B3051" s="24"/>
      <c r="C3051" s="33">
        <v>42056</v>
      </c>
      <c r="D3051" s="33">
        <f t="shared" si="47"/>
        <v>0</v>
      </c>
      <c r="E3051" s="23" t="s">
        <v>61</v>
      </c>
      <c r="F3051" s="25" t="s">
        <v>241</v>
      </c>
    </row>
    <row r="3052" spans="1:6" ht="19.5" customHeight="1" x14ac:dyDescent="0.2">
      <c r="A3052" s="23" t="s">
        <v>628</v>
      </c>
      <c r="B3052" s="24"/>
      <c r="C3052" s="33">
        <v>39829</v>
      </c>
      <c r="D3052" s="33">
        <f t="shared" si="47"/>
        <v>0</v>
      </c>
      <c r="E3052" s="23" t="s">
        <v>48</v>
      </c>
      <c r="F3052" s="25" t="s">
        <v>241</v>
      </c>
    </row>
    <row r="3053" spans="1:6" ht="19.5" customHeight="1" x14ac:dyDescent="0.2">
      <c r="A3053" s="23" t="s">
        <v>3377</v>
      </c>
      <c r="B3053" s="24"/>
      <c r="C3053" s="33">
        <v>67931</v>
      </c>
      <c r="D3053" s="33">
        <f t="shared" si="47"/>
        <v>0</v>
      </c>
      <c r="E3053" s="23" t="s">
        <v>3378</v>
      </c>
      <c r="F3053" s="25" t="s">
        <v>271</v>
      </c>
    </row>
    <row r="3054" spans="1:6" ht="19.5" customHeight="1" x14ac:dyDescent="0.2">
      <c r="A3054" s="23" t="s">
        <v>656</v>
      </c>
      <c r="B3054" s="24"/>
      <c r="C3054" s="33">
        <v>62872</v>
      </c>
      <c r="D3054" s="33">
        <f t="shared" si="47"/>
        <v>0</v>
      </c>
      <c r="E3054" s="23" t="s">
        <v>179</v>
      </c>
      <c r="F3054" s="25" t="s">
        <v>261</v>
      </c>
    </row>
    <row r="3055" spans="1:6" ht="19.5" customHeight="1" x14ac:dyDescent="0.2">
      <c r="A3055" s="23" t="s">
        <v>3264</v>
      </c>
      <c r="B3055" s="24"/>
      <c r="C3055" s="33">
        <v>299250</v>
      </c>
      <c r="D3055" s="33">
        <f t="shared" si="47"/>
        <v>0</v>
      </c>
      <c r="E3055" s="23" t="s">
        <v>71</v>
      </c>
      <c r="F3055" s="25" t="s">
        <v>256</v>
      </c>
    </row>
    <row r="3056" spans="1:6" ht="19.5" customHeight="1" x14ac:dyDescent="0.2">
      <c r="A3056" s="23" t="s">
        <v>3379</v>
      </c>
      <c r="B3056" s="24"/>
      <c r="C3056" s="33">
        <v>72870</v>
      </c>
      <c r="D3056" s="33">
        <f t="shared" si="47"/>
        <v>0</v>
      </c>
      <c r="E3056" s="23" t="s">
        <v>15</v>
      </c>
      <c r="F3056" s="25" t="s">
        <v>277</v>
      </c>
    </row>
    <row r="3057" spans="1:6" ht="19.5" customHeight="1" x14ac:dyDescent="0.2">
      <c r="A3057" s="23" t="s">
        <v>741</v>
      </c>
      <c r="B3057" s="24"/>
      <c r="C3057" s="33">
        <v>132168</v>
      </c>
      <c r="D3057" s="33">
        <f t="shared" si="47"/>
        <v>0</v>
      </c>
      <c r="E3057" s="23" t="s">
        <v>15</v>
      </c>
      <c r="F3057" s="25" t="s">
        <v>277</v>
      </c>
    </row>
    <row r="3058" spans="1:6" ht="19.5" customHeight="1" x14ac:dyDescent="0.2">
      <c r="A3058" s="23" t="s">
        <v>619</v>
      </c>
      <c r="B3058" s="24"/>
      <c r="C3058" s="33">
        <v>59955</v>
      </c>
      <c r="D3058" s="33">
        <f t="shared" si="47"/>
        <v>0</v>
      </c>
      <c r="E3058" s="23" t="s">
        <v>15</v>
      </c>
      <c r="F3058" s="25" t="s">
        <v>317</v>
      </c>
    </row>
    <row r="3059" spans="1:6" ht="19.5" customHeight="1" x14ac:dyDescent="0.2">
      <c r="A3059" s="23" t="s">
        <v>1943</v>
      </c>
      <c r="B3059" s="24"/>
      <c r="C3059" s="33">
        <v>44223</v>
      </c>
      <c r="D3059" s="33">
        <f t="shared" si="47"/>
        <v>0</v>
      </c>
      <c r="E3059" s="23" t="s">
        <v>15</v>
      </c>
      <c r="F3059" s="25" t="s">
        <v>256</v>
      </c>
    </row>
    <row r="3060" spans="1:6" ht="19.5" customHeight="1" x14ac:dyDescent="0.2">
      <c r="A3060" s="23" t="s">
        <v>3049</v>
      </c>
      <c r="B3060" s="24"/>
      <c r="C3060" s="33">
        <v>46065</v>
      </c>
      <c r="D3060" s="33">
        <f t="shared" si="47"/>
        <v>0</v>
      </c>
      <c r="E3060" s="23" t="s">
        <v>14</v>
      </c>
      <c r="F3060" s="25" t="s">
        <v>244</v>
      </c>
    </row>
    <row r="3061" spans="1:6" ht="19.5" customHeight="1" x14ac:dyDescent="0.2">
      <c r="A3061" s="23" t="s">
        <v>3704</v>
      </c>
      <c r="B3061" s="24"/>
      <c r="C3061" s="33">
        <v>49949</v>
      </c>
      <c r="D3061" s="33">
        <f t="shared" si="47"/>
        <v>0</v>
      </c>
      <c r="E3061" s="23" t="s">
        <v>14</v>
      </c>
      <c r="F3061" s="25" t="s">
        <v>243</v>
      </c>
    </row>
    <row r="3062" spans="1:6" ht="19.5" customHeight="1" x14ac:dyDescent="0.2">
      <c r="A3062" s="23" t="s">
        <v>3050</v>
      </c>
      <c r="B3062" s="24"/>
      <c r="C3062" s="33">
        <v>238202</v>
      </c>
      <c r="D3062" s="33">
        <f t="shared" si="47"/>
        <v>0</v>
      </c>
      <c r="E3062" s="23" t="s">
        <v>14</v>
      </c>
      <c r="F3062" s="25" t="s">
        <v>258</v>
      </c>
    </row>
    <row r="3063" spans="1:6" ht="19.5" customHeight="1" x14ac:dyDescent="0.2">
      <c r="A3063" s="23" t="s">
        <v>2816</v>
      </c>
      <c r="B3063" s="24"/>
      <c r="C3063" s="33">
        <v>15370</v>
      </c>
      <c r="D3063" s="33">
        <f t="shared" si="47"/>
        <v>0</v>
      </c>
      <c r="E3063" s="23" t="s">
        <v>47</v>
      </c>
      <c r="F3063" s="25" t="s">
        <v>271</v>
      </c>
    </row>
    <row r="3064" spans="1:6" ht="19.5" customHeight="1" x14ac:dyDescent="0.2">
      <c r="A3064" s="23" t="s">
        <v>2582</v>
      </c>
      <c r="B3064" s="24"/>
      <c r="C3064" s="33">
        <v>18095</v>
      </c>
      <c r="D3064" s="33">
        <f t="shared" si="47"/>
        <v>0</v>
      </c>
      <c r="E3064" s="23" t="s">
        <v>37</v>
      </c>
      <c r="F3064" s="25" t="s">
        <v>256</v>
      </c>
    </row>
    <row r="3065" spans="1:6" ht="19.5" customHeight="1" x14ac:dyDescent="0.2">
      <c r="A3065" s="23" t="s">
        <v>515</v>
      </c>
      <c r="B3065" s="24"/>
      <c r="C3065" s="33">
        <v>71156</v>
      </c>
      <c r="D3065" s="33">
        <f t="shared" si="47"/>
        <v>0</v>
      </c>
      <c r="E3065" s="23" t="s">
        <v>80</v>
      </c>
      <c r="F3065" s="25" t="s">
        <v>243</v>
      </c>
    </row>
    <row r="3066" spans="1:6" ht="19.5" customHeight="1" x14ac:dyDescent="0.2">
      <c r="A3066" s="23" t="s">
        <v>779</v>
      </c>
      <c r="B3066" s="24"/>
      <c r="C3066" s="33">
        <v>36380</v>
      </c>
      <c r="D3066" s="33">
        <f t="shared" si="47"/>
        <v>0</v>
      </c>
      <c r="E3066" s="23" t="s">
        <v>117</v>
      </c>
      <c r="F3066" s="25" t="s">
        <v>258</v>
      </c>
    </row>
    <row r="3067" spans="1:6" ht="19.5" customHeight="1" x14ac:dyDescent="0.2">
      <c r="A3067" s="23" t="s">
        <v>1435</v>
      </c>
      <c r="B3067" s="24"/>
      <c r="C3067" s="33">
        <v>32688</v>
      </c>
      <c r="D3067" s="33">
        <f t="shared" si="47"/>
        <v>0</v>
      </c>
      <c r="E3067" s="23" t="s">
        <v>1436</v>
      </c>
      <c r="F3067" s="25" t="s">
        <v>260</v>
      </c>
    </row>
    <row r="3068" spans="1:6" ht="19.5" customHeight="1" x14ac:dyDescent="0.2">
      <c r="A3068" s="23" t="s">
        <v>3380</v>
      </c>
      <c r="B3068" s="24"/>
      <c r="C3068" s="33">
        <v>34918</v>
      </c>
      <c r="D3068" s="33">
        <f t="shared" si="47"/>
        <v>0</v>
      </c>
      <c r="E3068" s="23" t="s">
        <v>46</v>
      </c>
      <c r="F3068" s="25" t="s">
        <v>276</v>
      </c>
    </row>
    <row r="3069" spans="1:6" ht="19.5" customHeight="1" x14ac:dyDescent="0.2">
      <c r="A3069" s="23" t="s">
        <v>2062</v>
      </c>
      <c r="B3069" s="24"/>
      <c r="C3069" s="33">
        <v>19628</v>
      </c>
      <c r="D3069" s="33">
        <f t="shared" si="47"/>
        <v>0</v>
      </c>
      <c r="E3069" s="23" t="s">
        <v>66</v>
      </c>
      <c r="F3069" s="25" t="s">
        <v>253</v>
      </c>
    </row>
    <row r="3070" spans="1:6" ht="19.5" customHeight="1" x14ac:dyDescent="0.2">
      <c r="A3070" s="23" t="s">
        <v>220</v>
      </c>
      <c r="B3070" s="24"/>
      <c r="C3070" s="33">
        <v>70413</v>
      </c>
      <c r="D3070" s="33">
        <f t="shared" si="47"/>
        <v>0</v>
      </c>
      <c r="E3070" s="23" t="s">
        <v>31</v>
      </c>
      <c r="F3070" s="25" t="s">
        <v>248</v>
      </c>
    </row>
    <row r="3071" spans="1:6" ht="19.5" customHeight="1" x14ac:dyDescent="0.2">
      <c r="A3071" s="23" t="s">
        <v>1268</v>
      </c>
      <c r="B3071" s="24"/>
      <c r="C3071" s="33">
        <v>44090</v>
      </c>
      <c r="D3071" s="33">
        <f t="shared" si="47"/>
        <v>0</v>
      </c>
      <c r="E3071" s="23" t="s">
        <v>13</v>
      </c>
      <c r="F3071" s="25" t="s">
        <v>243</v>
      </c>
    </row>
    <row r="3072" spans="1:6" ht="19.5" customHeight="1" x14ac:dyDescent="0.2">
      <c r="A3072" s="23" t="s">
        <v>874</v>
      </c>
      <c r="B3072" s="24"/>
      <c r="C3072" s="33">
        <v>230349</v>
      </c>
      <c r="D3072" s="33">
        <f t="shared" si="47"/>
        <v>0</v>
      </c>
      <c r="E3072" s="23" t="s">
        <v>76</v>
      </c>
      <c r="F3072" s="25" t="s">
        <v>271</v>
      </c>
    </row>
    <row r="3073" spans="1:6" ht="19.5" customHeight="1" x14ac:dyDescent="0.2">
      <c r="A3073" s="23" t="s">
        <v>1123</v>
      </c>
      <c r="B3073" s="24"/>
      <c r="C3073" s="33">
        <v>137181</v>
      </c>
      <c r="D3073" s="33">
        <f t="shared" si="47"/>
        <v>0</v>
      </c>
      <c r="E3073" s="23" t="s">
        <v>76</v>
      </c>
      <c r="F3073" s="25" t="s">
        <v>242</v>
      </c>
    </row>
    <row r="3074" spans="1:6" ht="19.5" customHeight="1" x14ac:dyDescent="0.2">
      <c r="A3074" s="23" t="s">
        <v>1269</v>
      </c>
      <c r="B3074" s="24"/>
      <c r="C3074" s="33">
        <v>51018</v>
      </c>
      <c r="D3074" s="33">
        <f t="shared" si="47"/>
        <v>0</v>
      </c>
      <c r="E3074" s="23" t="s">
        <v>51</v>
      </c>
      <c r="F3074" s="25" t="s">
        <v>248</v>
      </c>
    </row>
    <row r="3075" spans="1:6" ht="19.5" customHeight="1" x14ac:dyDescent="0.2">
      <c r="A3075" s="23" t="s">
        <v>2817</v>
      </c>
      <c r="B3075" s="24"/>
      <c r="C3075" s="33">
        <v>36143</v>
      </c>
      <c r="D3075" s="33">
        <f t="shared" si="47"/>
        <v>0</v>
      </c>
      <c r="E3075" s="23" t="s">
        <v>90</v>
      </c>
      <c r="F3075" s="25" t="s">
        <v>249</v>
      </c>
    </row>
    <row r="3076" spans="1:6" ht="19.5" customHeight="1" x14ac:dyDescent="0.2">
      <c r="A3076" s="23" t="s">
        <v>2416</v>
      </c>
      <c r="B3076" s="24"/>
      <c r="C3076" s="33">
        <v>31748</v>
      </c>
      <c r="D3076" s="33">
        <f t="shared" si="47"/>
        <v>0</v>
      </c>
      <c r="E3076" s="23" t="s">
        <v>14</v>
      </c>
      <c r="F3076" s="25" t="s">
        <v>266</v>
      </c>
    </row>
    <row r="3077" spans="1:6" ht="19.5" customHeight="1" x14ac:dyDescent="0.2">
      <c r="A3077" s="23" t="s">
        <v>722</v>
      </c>
      <c r="B3077" s="24"/>
      <c r="C3077" s="33">
        <v>3591</v>
      </c>
      <c r="D3077" s="33">
        <f t="shared" si="47"/>
        <v>0</v>
      </c>
      <c r="E3077" s="23" t="s">
        <v>60</v>
      </c>
      <c r="F3077" s="25" t="s">
        <v>252</v>
      </c>
    </row>
    <row r="3078" spans="1:6" ht="19.5" customHeight="1" x14ac:dyDescent="0.2">
      <c r="A3078" s="23" t="s">
        <v>3705</v>
      </c>
      <c r="B3078" s="24"/>
      <c r="C3078" s="33">
        <v>24187</v>
      </c>
      <c r="D3078" s="33">
        <f t="shared" si="47"/>
        <v>0</v>
      </c>
      <c r="E3078" s="23" t="s">
        <v>14</v>
      </c>
      <c r="F3078" s="25" t="s">
        <v>236</v>
      </c>
    </row>
    <row r="3079" spans="1:6" ht="19.5" customHeight="1" x14ac:dyDescent="0.2">
      <c r="A3079" s="23" t="s">
        <v>3051</v>
      </c>
      <c r="B3079" s="24"/>
      <c r="C3079" s="33">
        <v>35261</v>
      </c>
      <c r="D3079" s="33">
        <f t="shared" si="47"/>
        <v>0</v>
      </c>
      <c r="E3079" s="23" t="s">
        <v>3026</v>
      </c>
      <c r="F3079" s="25" t="s">
        <v>250</v>
      </c>
    </row>
    <row r="3080" spans="1:6" ht="19.5" customHeight="1" x14ac:dyDescent="0.2">
      <c r="A3080" s="23" t="s">
        <v>906</v>
      </c>
      <c r="B3080" s="24"/>
      <c r="C3080" s="33">
        <v>1951</v>
      </c>
      <c r="D3080" s="33">
        <f t="shared" si="47"/>
        <v>0</v>
      </c>
      <c r="E3080" s="23" t="s">
        <v>138</v>
      </c>
      <c r="F3080" s="25" t="s">
        <v>237</v>
      </c>
    </row>
    <row r="3081" spans="1:6" ht="19.5" customHeight="1" x14ac:dyDescent="0.2">
      <c r="A3081" s="23" t="s">
        <v>917</v>
      </c>
      <c r="B3081" s="24"/>
      <c r="C3081" s="33">
        <v>3857</v>
      </c>
      <c r="D3081" s="33">
        <f t="shared" si="47"/>
        <v>0</v>
      </c>
      <c r="E3081" s="23" t="s">
        <v>318</v>
      </c>
      <c r="F3081" s="25" t="s">
        <v>243</v>
      </c>
    </row>
    <row r="3082" spans="1:6" ht="19.5" customHeight="1" x14ac:dyDescent="0.2">
      <c r="A3082" s="23" t="s">
        <v>2401</v>
      </c>
      <c r="B3082" s="24"/>
      <c r="C3082" s="33">
        <v>2095</v>
      </c>
      <c r="D3082" s="33">
        <f t="shared" si="47"/>
        <v>0</v>
      </c>
      <c r="E3082" s="23" t="s">
        <v>769</v>
      </c>
      <c r="F3082" s="25" t="s">
        <v>247</v>
      </c>
    </row>
    <row r="3083" spans="1:6" ht="19.5" customHeight="1" x14ac:dyDescent="0.2">
      <c r="A3083" s="23" t="s">
        <v>1756</v>
      </c>
      <c r="B3083" s="24"/>
      <c r="C3083" s="33">
        <v>51890</v>
      </c>
      <c r="D3083" s="33">
        <f t="shared" ref="D3083:D3146" si="48">+B3083*C3083</f>
        <v>0</v>
      </c>
      <c r="E3083" s="23" t="s">
        <v>48</v>
      </c>
      <c r="F3083" s="25" t="s">
        <v>317</v>
      </c>
    </row>
    <row r="3084" spans="1:6" ht="19.5" customHeight="1" x14ac:dyDescent="0.2">
      <c r="A3084" s="23" t="s">
        <v>3542</v>
      </c>
      <c r="B3084" s="24"/>
      <c r="C3084" s="33">
        <v>49375</v>
      </c>
      <c r="D3084" s="33">
        <f t="shared" si="48"/>
        <v>0</v>
      </c>
      <c r="E3084" s="23" t="s">
        <v>83</v>
      </c>
      <c r="F3084" s="25" t="s">
        <v>255</v>
      </c>
    </row>
    <row r="3085" spans="1:6" ht="19.5" customHeight="1" x14ac:dyDescent="0.2">
      <c r="A3085" s="23" t="s">
        <v>3543</v>
      </c>
      <c r="B3085" s="24"/>
      <c r="C3085" s="33">
        <v>51413</v>
      </c>
      <c r="D3085" s="33">
        <f t="shared" si="48"/>
        <v>0</v>
      </c>
      <c r="E3085" s="23" t="s">
        <v>83</v>
      </c>
      <c r="F3085" s="25" t="s">
        <v>266</v>
      </c>
    </row>
    <row r="3086" spans="1:6" ht="19.5" customHeight="1" x14ac:dyDescent="0.2">
      <c r="A3086" s="23" t="s">
        <v>3806</v>
      </c>
      <c r="B3086" s="24"/>
      <c r="C3086" s="33">
        <v>44384</v>
      </c>
      <c r="D3086" s="33">
        <f t="shared" si="48"/>
        <v>0</v>
      </c>
      <c r="E3086" s="23" t="s">
        <v>94</v>
      </c>
      <c r="F3086" s="25" t="s">
        <v>3807</v>
      </c>
    </row>
    <row r="3087" spans="1:6" ht="19.5" customHeight="1" x14ac:dyDescent="0.2">
      <c r="A3087" s="23" t="s">
        <v>566</v>
      </c>
      <c r="B3087" s="24"/>
      <c r="C3087" s="33">
        <v>15987</v>
      </c>
      <c r="D3087" s="33">
        <f t="shared" si="48"/>
        <v>0</v>
      </c>
      <c r="E3087" s="23" t="s">
        <v>69</v>
      </c>
      <c r="F3087" s="25" t="s">
        <v>263</v>
      </c>
    </row>
    <row r="3088" spans="1:6" ht="19.5" customHeight="1" x14ac:dyDescent="0.2">
      <c r="A3088" s="23" t="s">
        <v>338</v>
      </c>
      <c r="B3088" s="24"/>
      <c r="C3088" s="33">
        <v>16392</v>
      </c>
      <c r="D3088" s="33">
        <f t="shared" si="48"/>
        <v>0</v>
      </c>
      <c r="E3088" s="23" t="s">
        <v>69</v>
      </c>
      <c r="F3088" s="25" t="s">
        <v>249</v>
      </c>
    </row>
    <row r="3089" spans="1:6" ht="19.5" customHeight="1" x14ac:dyDescent="0.2">
      <c r="A3089" s="23" t="s">
        <v>1882</v>
      </c>
      <c r="B3089" s="24"/>
      <c r="C3089" s="33">
        <v>17578</v>
      </c>
      <c r="D3089" s="33">
        <f t="shared" si="48"/>
        <v>0</v>
      </c>
      <c r="E3089" s="23" t="s">
        <v>69</v>
      </c>
      <c r="F3089" s="25" t="s">
        <v>263</v>
      </c>
    </row>
    <row r="3090" spans="1:6" ht="19.5" customHeight="1" x14ac:dyDescent="0.2">
      <c r="A3090" s="23" t="s">
        <v>3149</v>
      </c>
      <c r="B3090" s="24"/>
      <c r="C3090" s="33">
        <v>19682</v>
      </c>
      <c r="D3090" s="33">
        <f t="shared" si="48"/>
        <v>0</v>
      </c>
      <c r="E3090" s="23" t="s">
        <v>137</v>
      </c>
      <c r="F3090" s="25" t="s">
        <v>233</v>
      </c>
    </row>
    <row r="3091" spans="1:6" ht="19.5" customHeight="1" x14ac:dyDescent="0.2">
      <c r="A3091" s="23" t="s">
        <v>2402</v>
      </c>
      <c r="B3091" s="24"/>
      <c r="C3091" s="33">
        <v>34034</v>
      </c>
      <c r="D3091" s="33">
        <f t="shared" si="48"/>
        <v>0</v>
      </c>
      <c r="E3091" s="23" t="s">
        <v>76</v>
      </c>
      <c r="F3091" s="25" t="s">
        <v>233</v>
      </c>
    </row>
    <row r="3092" spans="1:6" ht="19.5" customHeight="1" x14ac:dyDescent="0.2">
      <c r="A3092" s="23" t="s">
        <v>3052</v>
      </c>
      <c r="B3092" s="24"/>
      <c r="C3092" s="33">
        <v>36539</v>
      </c>
      <c r="D3092" s="33">
        <f t="shared" si="48"/>
        <v>0</v>
      </c>
      <c r="E3092" s="23" t="s">
        <v>76</v>
      </c>
      <c r="F3092" s="25" t="s">
        <v>237</v>
      </c>
    </row>
    <row r="3093" spans="1:6" ht="19.5" customHeight="1" x14ac:dyDescent="0.2">
      <c r="A3093" s="23" t="s">
        <v>1318</v>
      </c>
      <c r="B3093" s="24"/>
      <c r="C3093" s="33">
        <v>5925</v>
      </c>
      <c r="D3093" s="33">
        <f t="shared" si="48"/>
        <v>0</v>
      </c>
      <c r="E3093" s="23" t="s">
        <v>30</v>
      </c>
      <c r="F3093" s="25" t="s">
        <v>268</v>
      </c>
    </row>
    <row r="3094" spans="1:6" ht="19.5" customHeight="1" x14ac:dyDescent="0.2">
      <c r="A3094" s="23" t="s">
        <v>2202</v>
      </c>
      <c r="B3094" s="24"/>
      <c r="C3094" s="33">
        <v>22219</v>
      </c>
      <c r="D3094" s="33">
        <f t="shared" si="48"/>
        <v>0</v>
      </c>
      <c r="E3094" s="23" t="s">
        <v>99</v>
      </c>
      <c r="F3094" s="25" t="s">
        <v>257</v>
      </c>
    </row>
    <row r="3095" spans="1:6" ht="19.5" customHeight="1" x14ac:dyDescent="0.2">
      <c r="A3095" s="23" t="s">
        <v>1513</v>
      </c>
      <c r="B3095" s="24"/>
      <c r="C3095" s="33">
        <v>19888</v>
      </c>
      <c r="D3095" s="33">
        <f t="shared" si="48"/>
        <v>0</v>
      </c>
      <c r="E3095" s="23" t="s">
        <v>214</v>
      </c>
      <c r="F3095" s="25" t="s">
        <v>637</v>
      </c>
    </row>
    <row r="3096" spans="1:6" ht="19.5" customHeight="1" x14ac:dyDescent="0.2">
      <c r="A3096" s="23" t="s">
        <v>3829</v>
      </c>
      <c r="B3096" s="24"/>
      <c r="C3096" s="33">
        <v>9530</v>
      </c>
      <c r="D3096" s="33">
        <f t="shared" si="48"/>
        <v>0</v>
      </c>
      <c r="E3096" s="23" t="s">
        <v>111</v>
      </c>
      <c r="F3096" s="25" t="s">
        <v>260</v>
      </c>
    </row>
    <row r="3097" spans="1:6" ht="19.5" customHeight="1" x14ac:dyDescent="0.2">
      <c r="A3097" s="23" t="s">
        <v>968</v>
      </c>
      <c r="B3097" s="24"/>
      <c r="C3097" s="33">
        <v>54900</v>
      </c>
      <c r="D3097" s="33">
        <f t="shared" si="48"/>
        <v>0</v>
      </c>
      <c r="E3097" s="23" t="s">
        <v>969</v>
      </c>
      <c r="F3097" s="25" t="s">
        <v>232</v>
      </c>
    </row>
    <row r="3098" spans="1:6" ht="19.5" customHeight="1" x14ac:dyDescent="0.2">
      <c r="A3098" s="23" t="s">
        <v>1437</v>
      </c>
      <c r="B3098" s="24"/>
      <c r="C3098" s="33">
        <v>3662</v>
      </c>
      <c r="D3098" s="33">
        <f t="shared" si="48"/>
        <v>0</v>
      </c>
      <c r="E3098" s="23" t="s">
        <v>114</v>
      </c>
      <c r="F3098" s="25" t="s">
        <v>246</v>
      </c>
    </row>
    <row r="3099" spans="1:6" ht="19.5" customHeight="1" x14ac:dyDescent="0.2">
      <c r="A3099" s="23" t="s">
        <v>2818</v>
      </c>
      <c r="B3099" s="24"/>
      <c r="C3099" s="33">
        <v>2426</v>
      </c>
      <c r="D3099" s="33">
        <f t="shared" si="48"/>
        <v>0</v>
      </c>
      <c r="E3099" s="23" t="s">
        <v>114</v>
      </c>
      <c r="F3099" s="25" t="s">
        <v>257</v>
      </c>
    </row>
    <row r="3100" spans="1:6" ht="19.5" customHeight="1" x14ac:dyDescent="0.2">
      <c r="A3100" s="23" t="s">
        <v>2819</v>
      </c>
      <c r="B3100" s="24"/>
      <c r="C3100" s="33">
        <v>3216</v>
      </c>
      <c r="D3100" s="33">
        <f t="shared" si="48"/>
        <v>0</v>
      </c>
      <c r="E3100" s="23" t="s">
        <v>114</v>
      </c>
      <c r="F3100" s="25" t="s">
        <v>243</v>
      </c>
    </row>
    <row r="3101" spans="1:6" ht="19.5" customHeight="1" x14ac:dyDescent="0.2">
      <c r="A3101" s="23" t="s">
        <v>898</v>
      </c>
      <c r="B3101" s="24"/>
      <c r="C3101" s="33">
        <v>111952</v>
      </c>
      <c r="D3101" s="33">
        <f t="shared" si="48"/>
        <v>0</v>
      </c>
      <c r="E3101" s="23" t="s">
        <v>52</v>
      </c>
      <c r="F3101" s="25" t="s">
        <v>271</v>
      </c>
    </row>
    <row r="3102" spans="1:6" ht="19.5" customHeight="1" x14ac:dyDescent="0.2">
      <c r="A3102" s="23" t="s">
        <v>2440</v>
      </c>
      <c r="B3102" s="24"/>
      <c r="C3102" s="33">
        <v>336223</v>
      </c>
      <c r="D3102" s="33">
        <f t="shared" si="48"/>
        <v>0</v>
      </c>
      <c r="E3102" s="23" t="s">
        <v>52</v>
      </c>
      <c r="F3102" s="25" t="s">
        <v>256</v>
      </c>
    </row>
    <row r="3103" spans="1:6" ht="19.5" customHeight="1" x14ac:dyDescent="0.2">
      <c r="A3103" s="23" t="s">
        <v>1723</v>
      </c>
      <c r="B3103" s="24"/>
      <c r="C3103" s="33">
        <v>65153</v>
      </c>
      <c r="D3103" s="33">
        <f t="shared" si="48"/>
        <v>0</v>
      </c>
      <c r="E3103" s="23" t="s">
        <v>33</v>
      </c>
      <c r="F3103" s="25" t="s">
        <v>266</v>
      </c>
    </row>
    <row r="3104" spans="1:6" ht="19.5" customHeight="1" x14ac:dyDescent="0.2">
      <c r="A3104" s="23" t="s">
        <v>3053</v>
      </c>
      <c r="B3104" s="24"/>
      <c r="C3104" s="33">
        <v>41938</v>
      </c>
      <c r="D3104" s="33">
        <f t="shared" si="48"/>
        <v>0</v>
      </c>
      <c r="E3104" s="23" t="s">
        <v>14</v>
      </c>
      <c r="F3104" s="25" t="s">
        <v>262</v>
      </c>
    </row>
    <row r="3105" spans="1:6" ht="19.5" customHeight="1" x14ac:dyDescent="0.2">
      <c r="A3105" s="23" t="s">
        <v>1781</v>
      </c>
      <c r="B3105" s="24"/>
      <c r="C3105" s="33">
        <v>56060</v>
      </c>
      <c r="D3105" s="33">
        <f t="shared" si="48"/>
        <v>0</v>
      </c>
      <c r="E3105" s="23" t="s">
        <v>33</v>
      </c>
      <c r="F3105" s="25" t="s">
        <v>255</v>
      </c>
    </row>
    <row r="3106" spans="1:6" ht="19.5" customHeight="1" x14ac:dyDescent="0.2">
      <c r="A3106" s="23" t="s">
        <v>1199</v>
      </c>
      <c r="B3106" s="24"/>
      <c r="C3106" s="33">
        <v>227079</v>
      </c>
      <c r="D3106" s="33">
        <f t="shared" si="48"/>
        <v>0</v>
      </c>
      <c r="E3106" s="23" t="s">
        <v>135</v>
      </c>
      <c r="F3106" s="25" t="s">
        <v>234</v>
      </c>
    </row>
    <row r="3107" spans="1:6" ht="19.5" customHeight="1" x14ac:dyDescent="0.2">
      <c r="A3107" s="23" t="s">
        <v>887</v>
      </c>
      <c r="B3107" s="24"/>
      <c r="C3107" s="33">
        <v>36762</v>
      </c>
      <c r="D3107" s="33">
        <f t="shared" si="48"/>
        <v>0</v>
      </c>
      <c r="E3107" s="23" t="s">
        <v>112</v>
      </c>
      <c r="F3107" s="25" t="s">
        <v>234</v>
      </c>
    </row>
    <row r="3108" spans="1:6" ht="19.5" customHeight="1" x14ac:dyDescent="0.2">
      <c r="A3108" s="23" t="s">
        <v>1438</v>
      </c>
      <c r="B3108" s="24"/>
      <c r="C3108" s="33">
        <v>38333</v>
      </c>
      <c r="D3108" s="33">
        <f t="shared" si="48"/>
        <v>0</v>
      </c>
      <c r="E3108" s="23" t="s">
        <v>112</v>
      </c>
      <c r="F3108" s="25" t="s">
        <v>271</v>
      </c>
    </row>
    <row r="3109" spans="1:6" ht="19.5" customHeight="1" x14ac:dyDescent="0.2">
      <c r="A3109" s="23" t="s">
        <v>1286</v>
      </c>
      <c r="B3109" s="24"/>
      <c r="C3109" s="33">
        <v>53138</v>
      </c>
      <c r="D3109" s="33">
        <f t="shared" si="48"/>
        <v>0</v>
      </c>
      <c r="E3109" s="23" t="s">
        <v>61</v>
      </c>
      <c r="F3109" s="25" t="s">
        <v>243</v>
      </c>
    </row>
    <row r="3110" spans="1:6" ht="19.5" customHeight="1" x14ac:dyDescent="0.2">
      <c r="A3110" s="23" t="s">
        <v>3808</v>
      </c>
      <c r="B3110" s="24"/>
      <c r="C3110" s="33">
        <v>19725</v>
      </c>
      <c r="D3110" s="33">
        <f t="shared" si="48"/>
        <v>0</v>
      </c>
      <c r="E3110" s="23" t="s">
        <v>94</v>
      </c>
      <c r="F3110" s="25" t="s">
        <v>253</v>
      </c>
    </row>
    <row r="3111" spans="1:6" ht="19.5" customHeight="1" x14ac:dyDescent="0.2">
      <c r="A3111" s="23" t="s">
        <v>2820</v>
      </c>
      <c r="B3111" s="24"/>
      <c r="C3111" s="33">
        <v>19095</v>
      </c>
      <c r="D3111" s="33">
        <f t="shared" si="48"/>
        <v>0</v>
      </c>
      <c r="E3111" s="23" t="s">
        <v>229</v>
      </c>
      <c r="F3111" s="25" t="s">
        <v>250</v>
      </c>
    </row>
    <row r="3112" spans="1:6" ht="19.5" customHeight="1" x14ac:dyDescent="0.2">
      <c r="A3112" s="23" t="s">
        <v>1883</v>
      </c>
      <c r="B3112" s="24"/>
      <c r="C3112" s="33">
        <v>25518</v>
      </c>
      <c r="D3112" s="33">
        <f t="shared" si="48"/>
        <v>0</v>
      </c>
      <c r="E3112" s="23" t="s">
        <v>74</v>
      </c>
      <c r="F3112" s="25" t="s">
        <v>256</v>
      </c>
    </row>
    <row r="3113" spans="1:6" ht="19.5" customHeight="1" x14ac:dyDescent="0.2">
      <c r="A3113" s="23" t="s">
        <v>1795</v>
      </c>
      <c r="B3113" s="24"/>
      <c r="C3113" s="33">
        <v>14073</v>
      </c>
      <c r="D3113" s="33">
        <f t="shared" si="48"/>
        <v>0</v>
      </c>
      <c r="E3113" s="23" t="s">
        <v>137</v>
      </c>
      <c r="F3113" s="25" t="s">
        <v>242</v>
      </c>
    </row>
    <row r="3114" spans="1:6" ht="19.5" customHeight="1" x14ac:dyDescent="0.2">
      <c r="A3114" s="23" t="s">
        <v>3150</v>
      </c>
      <c r="B3114" s="24"/>
      <c r="C3114" s="33">
        <v>29064</v>
      </c>
      <c r="D3114" s="33">
        <f t="shared" si="48"/>
        <v>0</v>
      </c>
      <c r="E3114" s="23" t="s">
        <v>137</v>
      </c>
      <c r="F3114" s="25" t="s">
        <v>242</v>
      </c>
    </row>
    <row r="3115" spans="1:6" ht="19.5" customHeight="1" x14ac:dyDescent="0.2">
      <c r="A3115" s="23" t="s">
        <v>1884</v>
      </c>
      <c r="B3115" s="24"/>
      <c r="C3115" s="33">
        <v>1720</v>
      </c>
      <c r="D3115" s="33">
        <f t="shared" si="48"/>
        <v>0</v>
      </c>
      <c r="E3115" s="23" t="s">
        <v>114</v>
      </c>
      <c r="F3115" s="25" t="s">
        <v>253</v>
      </c>
    </row>
    <row r="3116" spans="1:6" ht="19.5" customHeight="1" x14ac:dyDescent="0.2">
      <c r="A3116" s="23" t="s">
        <v>1885</v>
      </c>
      <c r="B3116" s="24"/>
      <c r="C3116" s="33">
        <v>1783</v>
      </c>
      <c r="D3116" s="33">
        <f t="shared" si="48"/>
        <v>0</v>
      </c>
      <c r="E3116" s="23" t="s">
        <v>84</v>
      </c>
      <c r="F3116" s="25" t="s">
        <v>258</v>
      </c>
    </row>
    <row r="3117" spans="1:6" ht="19.5" customHeight="1" x14ac:dyDescent="0.2">
      <c r="A3117" s="23" t="s">
        <v>1439</v>
      </c>
      <c r="B3117" s="24"/>
      <c r="C3117" s="33">
        <v>3122</v>
      </c>
      <c r="D3117" s="33">
        <f t="shared" si="48"/>
        <v>0</v>
      </c>
      <c r="E3117" s="23" t="s">
        <v>84</v>
      </c>
      <c r="F3117" s="25" t="s">
        <v>262</v>
      </c>
    </row>
    <row r="3118" spans="1:6" ht="19.5" customHeight="1" x14ac:dyDescent="0.2">
      <c r="A3118" s="23" t="s">
        <v>3151</v>
      </c>
      <c r="B3118" s="24"/>
      <c r="C3118" s="33">
        <v>3161</v>
      </c>
      <c r="D3118" s="33">
        <f t="shared" si="48"/>
        <v>0</v>
      </c>
      <c r="E3118" s="23" t="s">
        <v>84</v>
      </c>
      <c r="F3118" s="25" t="s">
        <v>246</v>
      </c>
    </row>
    <row r="3119" spans="1:6" ht="19.5" customHeight="1" x14ac:dyDescent="0.2">
      <c r="A3119" s="23" t="s">
        <v>3970</v>
      </c>
      <c r="B3119" s="24"/>
      <c r="C3119" s="33">
        <v>4978</v>
      </c>
      <c r="D3119" s="33">
        <f t="shared" si="48"/>
        <v>0</v>
      </c>
      <c r="E3119" s="23" t="s">
        <v>60</v>
      </c>
      <c r="F3119" s="25" t="s">
        <v>238</v>
      </c>
    </row>
    <row r="3120" spans="1:6" ht="19.5" customHeight="1" x14ac:dyDescent="0.2">
      <c r="A3120" s="23" t="s">
        <v>480</v>
      </c>
      <c r="B3120" s="24"/>
      <c r="C3120" s="33">
        <v>4883</v>
      </c>
      <c r="D3120" s="33">
        <f t="shared" si="48"/>
        <v>0</v>
      </c>
      <c r="E3120" s="23" t="s">
        <v>60</v>
      </c>
      <c r="F3120" s="25" t="s">
        <v>253</v>
      </c>
    </row>
    <row r="3121" spans="1:6" ht="19.5" customHeight="1" x14ac:dyDescent="0.2">
      <c r="A3121" s="23" t="s">
        <v>2011</v>
      </c>
      <c r="B3121" s="24"/>
      <c r="C3121" s="33">
        <v>36039</v>
      </c>
      <c r="D3121" s="33">
        <f t="shared" si="48"/>
        <v>0</v>
      </c>
      <c r="E3121" s="23" t="s">
        <v>140</v>
      </c>
      <c r="F3121" s="25" t="s">
        <v>262</v>
      </c>
    </row>
    <row r="3122" spans="1:6" ht="19.5" customHeight="1" x14ac:dyDescent="0.2">
      <c r="A3122" s="23" t="s">
        <v>487</v>
      </c>
      <c r="B3122" s="24"/>
      <c r="C3122" s="33">
        <v>1235</v>
      </c>
      <c r="D3122" s="33">
        <f t="shared" si="48"/>
        <v>0</v>
      </c>
      <c r="E3122" s="23" t="s">
        <v>30</v>
      </c>
      <c r="F3122" s="25" t="s">
        <v>260</v>
      </c>
    </row>
    <row r="3123" spans="1:6" ht="19.5" customHeight="1" x14ac:dyDescent="0.2">
      <c r="A3123" s="23" t="s">
        <v>2821</v>
      </c>
      <c r="B3123" s="24"/>
      <c r="C3123" s="33">
        <v>1323</v>
      </c>
      <c r="D3123" s="33">
        <f t="shared" si="48"/>
        <v>0</v>
      </c>
      <c r="E3123" s="23" t="s">
        <v>73</v>
      </c>
      <c r="F3123" s="25" t="s">
        <v>279</v>
      </c>
    </row>
    <row r="3124" spans="1:6" ht="19.5" customHeight="1" x14ac:dyDescent="0.2">
      <c r="A3124" s="23" t="s">
        <v>1440</v>
      </c>
      <c r="B3124" s="24"/>
      <c r="C3124" s="33">
        <v>1177</v>
      </c>
      <c r="D3124" s="33">
        <f t="shared" si="48"/>
        <v>0</v>
      </c>
      <c r="E3124" s="23" t="s">
        <v>73</v>
      </c>
      <c r="F3124" s="25" t="s">
        <v>258</v>
      </c>
    </row>
    <row r="3125" spans="1:6" ht="19.5" customHeight="1" x14ac:dyDescent="0.2">
      <c r="A3125" s="23" t="s">
        <v>2822</v>
      </c>
      <c r="B3125" s="24"/>
      <c r="C3125" s="33">
        <v>1235</v>
      </c>
      <c r="D3125" s="33">
        <f t="shared" si="48"/>
        <v>0</v>
      </c>
      <c r="E3125" s="23" t="s">
        <v>30</v>
      </c>
      <c r="F3125" s="25" t="s">
        <v>246</v>
      </c>
    </row>
    <row r="3126" spans="1:6" ht="19.5" customHeight="1" x14ac:dyDescent="0.2">
      <c r="A3126" s="23" t="s">
        <v>732</v>
      </c>
      <c r="B3126" s="24"/>
      <c r="C3126" s="33">
        <v>83433</v>
      </c>
      <c r="D3126" s="33">
        <f t="shared" si="48"/>
        <v>0</v>
      </c>
      <c r="E3126" s="23" t="s">
        <v>19</v>
      </c>
      <c r="F3126" s="25" t="s">
        <v>232</v>
      </c>
    </row>
    <row r="3127" spans="1:6" ht="19.5" customHeight="1" x14ac:dyDescent="0.2">
      <c r="A3127" s="23" t="s">
        <v>995</v>
      </c>
      <c r="B3127" s="24"/>
      <c r="C3127" s="33">
        <v>38581</v>
      </c>
      <c r="D3127" s="33">
        <f t="shared" si="48"/>
        <v>0</v>
      </c>
      <c r="E3127" s="23" t="s">
        <v>19</v>
      </c>
      <c r="F3127" s="25" t="s">
        <v>371</v>
      </c>
    </row>
    <row r="3128" spans="1:6" ht="19.5" customHeight="1" x14ac:dyDescent="0.2">
      <c r="A3128" s="23" t="s">
        <v>1441</v>
      </c>
      <c r="B3128" s="24"/>
      <c r="C3128" s="35">
        <v>824</v>
      </c>
      <c r="D3128" s="33">
        <f t="shared" si="48"/>
        <v>0</v>
      </c>
      <c r="E3128" s="23" t="s">
        <v>84</v>
      </c>
      <c r="F3128" s="25" t="s">
        <v>250</v>
      </c>
    </row>
    <row r="3129" spans="1:6" ht="19.5" customHeight="1" x14ac:dyDescent="0.2">
      <c r="A3129" s="23" t="s">
        <v>1441</v>
      </c>
      <c r="B3129" s="24"/>
      <c r="C3129" s="35">
        <v>816</v>
      </c>
      <c r="D3129" s="33">
        <f t="shared" si="48"/>
        <v>0</v>
      </c>
      <c r="E3129" s="23" t="s">
        <v>84</v>
      </c>
      <c r="F3129" s="25" t="s">
        <v>250</v>
      </c>
    </row>
    <row r="3130" spans="1:6" ht="19.5" customHeight="1" x14ac:dyDescent="0.2">
      <c r="A3130" s="23" t="s">
        <v>1608</v>
      </c>
      <c r="B3130" s="24"/>
      <c r="C3130" s="35">
        <v>851</v>
      </c>
      <c r="D3130" s="33">
        <f t="shared" si="48"/>
        <v>0</v>
      </c>
      <c r="E3130" s="23" t="s">
        <v>132</v>
      </c>
      <c r="F3130" s="25" t="s">
        <v>255</v>
      </c>
    </row>
    <row r="3131" spans="1:6" ht="19.5" customHeight="1" x14ac:dyDescent="0.2">
      <c r="A3131" s="23" t="s">
        <v>3245</v>
      </c>
      <c r="B3131" s="24"/>
      <c r="C3131" s="33">
        <v>1277</v>
      </c>
      <c r="D3131" s="33">
        <f t="shared" si="48"/>
        <v>0</v>
      </c>
      <c r="E3131" s="23" t="s">
        <v>88</v>
      </c>
      <c r="F3131" s="25" t="s">
        <v>3246</v>
      </c>
    </row>
    <row r="3132" spans="1:6" ht="19.5" customHeight="1" x14ac:dyDescent="0.2">
      <c r="A3132" s="23" t="s">
        <v>516</v>
      </c>
      <c r="B3132" s="24"/>
      <c r="C3132" s="33">
        <v>1495</v>
      </c>
      <c r="D3132" s="33">
        <f t="shared" si="48"/>
        <v>0</v>
      </c>
      <c r="E3132" s="23" t="s">
        <v>73</v>
      </c>
      <c r="F3132" s="25" t="s">
        <v>260</v>
      </c>
    </row>
    <row r="3133" spans="1:6" ht="19.5" customHeight="1" x14ac:dyDescent="0.2">
      <c r="A3133" s="23" t="s">
        <v>2583</v>
      </c>
      <c r="B3133" s="24"/>
      <c r="C3133" s="35">
        <v>958</v>
      </c>
      <c r="D3133" s="33">
        <f t="shared" si="48"/>
        <v>0</v>
      </c>
      <c r="E3133" s="23" t="s">
        <v>138</v>
      </c>
      <c r="F3133" s="25" t="s">
        <v>250</v>
      </c>
    </row>
    <row r="3134" spans="1:6" ht="19.5" customHeight="1" x14ac:dyDescent="0.2">
      <c r="A3134" s="23" t="s">
        <v>2823</v>
      </c>
      <c r="B3134" s="24"/>
      <c r="C3134" s="33">
        <v>4212</v>
      </c>
      <c r="D3134" s="33">
        <f t="shared" si="48"/>
        <v>0</v>
      </c>
      <c r="E3134" s="23" t="s">
        <v>1442</v>
      </c>
      <c r="F3134" s="25" t="s">
        <v>263</v>
      </c>
    </row>
    <row r="3135" spans="1:6" ht="19.5" customHeight="1" x14ac:dyDescent="0.2">
      <c r="A3135" s="23" t="s">
        <v>1166</v>
      </c>
      <c r="B3135" s="24"/>
      <c r="C3135" s="33">
        <v>2991</v>
      </c>
      <c r="D3135" s="33">
        <f t="shared" si="48"/>
        <v>0</v>
      </c>
      <c r="E3135" s="23" t="s">
        <v>30</v>
      </c>
      <c r="F3135" s="25" t="s">
        <v>236</v>
      </c>
    </row>
    <row r="3136" spans="1:6" ht="19.5" customHeight="1" x14ac:dyDescent="0.2">
      <c r="A3136" s="23" t="s">
        <v>3971</v>
      </c>
      <c r="B3136" s="24"/>
      <c r="C3136" s="33">
        <v>2484</v>
      </c>
      <c r="D3136" s="33">
        <f t="shared" si="48"/>
        <v>0</v>
      </c>
      <c r="E3136" s="23" t="s">
        <v>60</v>
      </c>
      <c r="F3136" s="25" t="s">
        <v>254</v>
      </c>
    </row>
    <row r="3137" spans="1:6" ht="19.5" customHeight="1" x14ac:dyDescent="0.2">
      <c r="A3137" s="23" t="s">
        <v>2403</v>
      </c>
      <c r="B3137" s="24"/>
      <c r="C3137" s="33">
        <v>4060</v>
      </c>
      <c r="D3137" s="33">
        <f t="shared" si="48"/>
        <v>0</v>
      </c>
      <c r="E3137" s="23" t="s">
        <v>56</v>
      </c>
      <c r="F3137" s="25" t="s">
        <v>262</v>
      </c>
    </row>
    <row r="3138" spans="1:6" ht="19.5" customHeight="1" x14ac:dyDescent="0.2">
      <c r="A3138" s="23" t="s">
        <v>3054</v>
      </c>
      <c r="B3138" s="24"/>
      <c r="C3138" s="33">
        <v>18644</v>
      </c>
      <c r="D3138" s="33">
        <f t="shared" si="48"/>
        <v>0</v>
      </c>
      <c r="E3138" s="23" t="s">
        <v>91</v>
      </c>
      <c r="F3138" s="25" t="s">
        <v>255</v>
      </c>
    </row>
    <row r="3139" spans="1:6" ht="19.5" customHeight="1" x14ac:dyDescent="0.2">
      <c r="A3139" s="23" t="s">
        <v>2584</v>
      </c>
      <c r="B3139" s="24"/>
      <c r="C3139" s="33">
        <v>11297</v>
      </c>
      <c r="D3139" s="33">
        <f t="shared" si="48"/>
        <v>0</v>
      </c>
      <c r="E3139" s="23" t="s">
        <v>37</v>
      </c>
      <c r="F3139" s="25" t="s">
        <v>252</v>
      </c>
    </row>
    <row r="3140" spans="1:6" ht="19.5" customHeight="1" x14ac:dyDescent="0.2">
      <c r="A3140" s="23" t="s">
        <v>3616</v>
      </c>
      <c r="B3140" s="24"/>
      <c r="C3140" s="33">
        <v>33161</v>
      </c>
      <c r="D3140" s="33">
        <f t="shared" si="48"/>
        <v>0</v>
      </c>
      <c r="E3140" s="23" t="s">
        <v>37</v>
      </c>
      <c r="F3140" s="25" t="s">
        <v>248</v>
      </c>
    </row>
    <row r="3141" spans="1:6" ht="19.5" customHeight="1" x14ac:dyDescent="0.2">
      <c r="A3141" s="23" t="s">
        <v>2585</v>
      </c>
      <c r="B3141" s="24"/>
      <c r="C3141" s="33">
        <v>33429</v>
      </c>
      <c r="D3141" s="33">
        <f t="shared" si="48"/>
        <v>0</v>
      </c>
      <c r="E3141" s="23" t="s">
        <v>37</v>
      </c>
      <c r="F3141" s="25" t="s">
        <v>262</v>
      </c>
    </row>
    <row r="3142" spans="1:6" ht="19.5" customHeight="1" x14ac:dyDescent="0.2">
      <c r="A3142" s="23" t="s">
        <v>847</v>
      </c>
      <c r="B3142" s="24"/>
      <c r="C3142" s="33">
        <v>309233</v>
      </c>
      <c r="D3142" s="33">
        <f t="shared" si="48"/>
        <v>0</v>
      </c>
      <c r="E3142" s="23" t="s">
        <v>848</v>
      </c>
      <c r="F3142" s="25" t="s">
        <v>256</v>
      </c>
    </row>
    <row r="3143" spans="1:6" ht="19.5" customHeight="1" x14ac:dyDescent="0.2">
      <c r="A3143" s="23" t="s">
        <v>1886</v>
      </c>
      <c r="B3143" s="24"/>
      <c r="C3143" s="33">
        <v>69626</v>
      </c>
      <c r="D3143" s="33">
        <f t="shared" si="48"/>
        <v>0</v>
      </c>
      <c r="E3143" s="23" t="s">
        <v>1875</v>
      </c>
      <c r="F3143" s="25" t="s">
        <v>249</v>
      </c>
    </row>
    <row r="3144" spans="1:6" ht="19.5" customHeight="1" x14ac:dyDescent="0.2">
      <c r="A3144" s="23" t="s">
        <v>1124</v>
      </c>
      <c r="B3144" s="24"/>
      <c r="C3144" s="33">
        <v>104538</v>
      </c>
      <c r="D3144" s="33">
        <f t="shared" si="48"/>
        <v>0</v>
      </c>
      <c r="E3144" s="23" t="s">
        <v>43</v>
      </c>
      <c r="F3144" s="25" t="s">
        <v>248</v>
      </c>
    </row>
    <row r="3145" spans="1:6" ht="19.5" customHeight="1" x14ac:dyDescent="0.2">
      <c r="A3145" s="23" t="s">
        <v>777</v>
      </c>
      <c r="B3145" s="24"/>
      <c r="C3145" s="33">
        <v>58205</v>
      </c>
      <c r="D3145" s="33">
        <f t="shared" si="48"/>
        <v>0</v>
      </c>
      <c r="E3145" s="23" t="s">
        <v>43</v>
      </c>
      <c r="F3145" s="25" t="s">
        <v>237</v>
      </c>
    </row>
    <row r="3146" spans="1:6" ht="19.5" customHeight="1" x14ac:dyDescent="0.2">
      <c r="A3146" s="23" t="s">
        <v>3247</v>
      </c>
      <c r="B3146" s="24"/>
      <c r="C3146" s="33">
        <v>23841</v>
      </c>
      <c r="D3146" s="33">
        <f t="shared" si="48"/>
        <v>0</v>
      </c>
      <c r="E3146" s="23" t="s">
        <v>51</v>
      </c>
      <c r="F3146" s="25" t="s">
        <v>427</v>
      </c>
    </row>
    <row r="3147" spans="1:6" ht="19.5" customHeight="1" x14ac:dyDescent="0.2">
      <c r="A3147" s="23" t="s">
        <v>1887</v>
      </c>
      <c r="B3147" s="24"/>
      <c r="C3147" s="33">
        <v>21463</v>
      </c>
      <c r="D3147" s="33">
        <f t="shared" ref="D3147:D3210" si="49">+B3147*C3147</f>
        <v>0</v>
      </c>
      <c r="E3147" s="23" t="s">
        <v>51</v>
      </c>
      <c r="F3147" s="25" t="s">
        <v>259</v>
      </c>
    </row>
    <row r="3148" spans="1:6" ht="19.5" customHeight="1" x14ac:dyDescent="0.2">
      <c r="A3148" s="23" t="s">
        <v>2824</v>
      </c>
      <c r="B3148" s="24"/>
      <c r="C3148" s="33">
        <v>33990</v>
      </c>
      <c r="D3148" s="33">
        <f t="shared" si="49"/>
        <v>0</v>
      </c>
      <c r="E3148" s="23" t="s">
        <v>14</v>
      </c>
      <c r="F3148" s="25" t="s">
        <v>237</v>
      </c>
    </row>
    <row r="3149" spans="1:6" ht="19.5" customHeight="1" x14ac:dyDescent="0.2">
      <c r="A3149" s="23" t="s">
        <v>3381</v>
      </c>
      <c r="B3149" s="24"/>
      <c r="C3149" s="33">
        <v>4213</v>
      </c>
      <c r="D3149" s="33">
        <f t="shared" si="49"/>
        <v>0</v>
      </c>
      <c r="E3149" s="23" t="s">
        <v>84</v>
      </c>
      <c r="F3149" s="25" t="s">
        <v>262</v>
      </c>
    </row>
    <row r="3150" spans="1:6" ht="19.5" customHeight="1" x14ac:dyDescent="0.2">
      <c r="A3150" s="23" t="s">
        <v>3706</v>
      </c>
      <c r="B3150" s="24"/>
      <c r="C3150" s="33">
        <v>2174</v>
      </c>
      <c r="D3150" s="33">
        <f t="shared" si="49"/>
        <v>0</v>
      </c>
      <c r="E3150" s="23" t="s">
        <v>84</v>
      </c>
      <c r="F3150" s="25" t="s">
        <v>249</v>
      </c>
    </row>
    <row r="3151" spans="1:6" ht="19.5" customHeight="1" x14ac:dyDescent="0.2">
      <c r="A3151" s="23" t="s">
        <v>1233</v>
      </c>
      <c r="B3151" s="24"/>
      <c r="C3151" s="33">
        <v>3770</v>
      </c>
      <c r="D3151" s="33">
        <f t="shared" si="49"/>
        <v>0</v>
      </c>
      <c r="E3151" s="23" t="s">
        <v>24</v>
      </c>
      <c r="F3151" s="25" t="s">
        <v>1234</v>
      </c>
    </row>
    <row r="3152" spans="1:6" ht="19.5" customHeight="1" x14ac:dyDescent="0.2">
      <c r="A3152" s="23" t="s">
        <v>1167</v>
      </c>
      <c r="B3152" s="24"/>
      <c r="C3152" s="33">
        <v>1881</v>
      </c>
      <c r="D3152" s="33">
        <f t="shared" si="49"/>
        <v>0</v>
      </c>
      <c r="E3152" s="23" t="s">
        <v>478</v>
      </c>
      <c r="F3152" s="25" t="s">
        <v>257</v>
      </c>
    </row>
    <row r="3153" spans="1:6" ht="19.5" customHeight="1" x14ac:dyDescent="0.2">
      <c r="A3153" s="23" t="s">
        <v>2825</v>
      </c>
      <c r="B3153" s="24"/>
      <c r="C3153" s="33">
        <v>12019</v>
      </c>
      <c r="D3153" s="33">
        <f t="shared" si="49"/>
        <v>0</v>
      </c>
      <c r="E3153" s="23" t="s">
        <v>66</v>
      </c>
      <c r="F3153" s="25" t="s">
        <v>268</v>
      </c>
    </row>
    <row r="3154" spans="1:6" ht="19.5" customHeight="1" x14ac:dyDescent="0.2">
      <c r="A3154" s="23" t="s">
        <v>2203</v>
      </c>
      <c r="B3154" s="24"/>
      <c r="C3154" s="33">
        <v>7395</v>
      </c>
      <c r="D3154" s="33">
        <f t="shared" si="49"/>
        <v>0</v>
      </c>
      <c r="E3154" s="23" t="s">
        <v>66</v>
      </c>
      <c r="F3154" s="25" t="s">
        <v>241</v>
      </c>
    </row>
    <row r="3155" spans="1:6" ht="19.5" customHeight="1" x14ac:dyDescent="0.2">
      <c r="A3155" s="23" t="s">
        <v>2522</v>
      </c>
      <c r="B3155" s="24"/>
      <c r="C3155" s="33">
        <v>9975</v>
      </c>
      <c r="D3155" s="33">
        <f t="shared" si="49"/>
        <v>0</v>
      </c>
      <c r="E3155" s="23" t="s">
        <v>44</v>
      </c>
      <c r="F3155" s="25" t="s">
        <v>248</v>
      </c>
    </row>
    <row r="3156" spans="1:6" ht="19.5" customHeight="1" x14ac:dyDescent="0.2">
      <c r="A3156" s="23" t="s">
        <v>1671</v>
      </c>
      <c r="B3156" s="24"/>
      <c r="C3156" s="33">
        <v>3617</v>
      </c>
      <c r="D3156" s="33">
        <f t="shared" si="49"/>
        <v>0</v>
      </c>
      <c r="E3156" s="23" t="s">
        <v>96</v>
      </c>
      <c r="F3156" s="25" t="s">
        <v>242</v>
      </c>
    </row>
    <row r="3157" spans="1:6" ht="19.5" customHeight="1" x14ac:dyDescent="0.2">
      <c r="A3157" s="23" t="s">
        <v>1587</v>
      </c>
      <c r="B3157" s="24"/>
      <c r="C3157" s="33">
        <v>38118</v>
      </c>
      <c r="D3157" s="33">
        <f t="shared" si="49"/>
        <v>0</v>
      </c>
      <c r="E3157" s="23" t="s">
        <v>69</v>
      </c>
      <c r="F3157" s="25" t="s">
        <v>234</v>
      </c>
    </row>
    <row r="3158" spans="1:6" ht="19.5" customHeight="1" x14ac:dyDescent="0.2">
      <c r="A3158" s="23" t="s">
        <v>2826</v>
      </c>
      <c r="B3158" s="24"/>
      <c r="C3158" s="33">
        <v>4130</v>
      </c>
      <c r="D3158" s="33">
        <f t="shared" si="49"/>
        <v>0</v>
      </c>
      <c r="E3158" s="23" t="s">
        <v>84</v>
      </c>
      <c r="F3158" s="25" t="s">
        <v>244</v>
      </c>
    </row>
    <row r="3159" spans="1:6" ht="19.5" customHeight="1" x14ac:dyDescent="0.2">
      <c r="A3159" s="23" t="s">
        <v>1443</v>
      </c>
      <c r="B3159" s="24"/>
      <c r="C3159" s="33">
        <v>3350</v>
      </c>
      <c r="D3159" s="33">
        <f t="shared" si="49"/>
        <v>0</v>
      </c>
      <c r="E3159" s="23" t="s">
        <v>188</v>
      </c>
      <c r="F3159" s="25" t="s">
        <v>241</v>
      </c>
    </row>
    <row r="3160" spans="1:6" ht="19.5" customHeight="1" x14ac:dyDescent="0.2">
      <c r="A3160" s="23" t="s">
        <v>2586</v>
      </c>
      <c r="B3160" s="24"/>
      <c r="C3160" s="33">
        <v>2881</v>
      </c>
      <c r="D3160" s="33">
        <f t="shared" si="49"/>
        <v>0</v>
      </c>
      <c r="E3160" s="23" t="s">
        <v>188</v>
      </c>
      <c r="F3160" s="25" t="s">
        <v>234</v>
      </c>
    </row>
    <row r="3161" spans="1:6" ht="19.5" customHeight="1" x14ac:dyDescent="0.2">
      <c r="A3161" s="23" t="s">
        <v>3055</v>
      </c>
      <c r="B3161" s="24"/>
      <c r="C3161" s="33">
        <v>95920</v>
      </c>
      <c r="D3161" s="33">
        <f t="shared" si="49"/>
        <v>0</v>
      </c>
      <c r="E3161" s="23" t="s">
        <v>14</v>
      </c>
      <c r="F3161" s="25" t="s">
        <v>262</v>
      </c>
    </row>
    <row r="3162" spans="1:6" ht="19.5" customHeight="1" x14ac:dyDescent="0.2">
      <c r="A3162" s="23" t="s">
        <v>3056</v>
      </c>
      <c r="B3162" s="24"/>
      <c r="C3162" s="33">
        <v>83067</v>
      </c>
      <c r="D3162" s="33">
        <f t="shared" si="49"/>
        <v>0</v>
      </c>
      <c r="E3162" s="23" t="s">
        <v>14</v>
      </c>
      <c r="F3162" s="25" t="s">
        <v>258</v>
      </c>
    </row>
    <row r="3163" spans="1:6" ht="19.5" customHeight="1" x14ac:dyDescent="0.2">
      <c r="A3163" s="23" t="s">
        <v>2523</v>
      </c>
      <c r="B3163" s="24"/>
      <c r="C3163" s="33">
        <v>94600</v>
      </c>
      <c r="D3163" s="33">
        <f t="shared" si="49"/>
        <v>0</v>
      </c>
      <c r="E3163" s="23" t="s">
        <v>50</v>
      </c>
      <c r="F3163" s="25" t="s">
        <v>249</v>
      </c>
    </row>
    <row r="3164" spans="1:6" ht="19.5" customHeight="1" x14ac:dyDescent="0.2">
      <c r="A3164" s="23" t="s">
        <v>1888</v>
      </c>
      <c r="B3164" s="24"/>
      <c r="C3164" s="33">
        <v>47568</v>
      </c>
      <c r="D3164" s="33">
        <f t="shared" si="49"/>
        <v>0</v>
      </c>
      <c r="E3164" s="23" t="s">
        <v>58</v>
      </c>
      <c r="F3164" s="25" t="s">
        <v>232</v>
      </c>
    </row>
    <row r="3165" spans="1:6" ht="19.5" customHeight="1" x14ac:dyDescent="0.2">
      <c r="A3165" s="23" t="s">
        <v>806</v>
      </c>
      <c r="B3165" s="24"/>
      <c r="C3165" s="33">
        <v>10598</v>
      </c>
      <c r="D3165" s="33">
        <f t="shared" si="49"/>
        <v>0</v>
      </c>
      <c r="E3165" s="23" t="s">
        <v>58</v>
      </c>
      <c r="F3165" s="25" t="s">
        <v>442</v>
      </c>
    </row>
    <row r="3166" spans="1:6" ht="19.5" customHeight="1" x14ac:dyDescent="0.2">
      <c r="A3166" s="23" t="s">
        <v>2905</v>
      </c>
      <c r="B3166" s="24"/>
      <c r="C3166" s="33">
        <v>78212</v>
      </c>
      <c r="D3166" s="33">
        <f t="shared" si="49"/>
        <v>0</v>
      </c>
      <c r="E3166" s="23" t="s">
        <v>32</v>
      </c>
      <c r="F3166" s="25" t="s">
        <v>249</v>
      </c>
    </row>
    <row r="3167" spans="1:6" ht="19.5" customHeight="1" x14ac:dyDescent="0.2">
      <c r="A3167" s="23" t="s">
        <v>2251</v>
      </c>
      <c r="B3167" s="24"/>
      <c r="C3167" s="33">
        <v>47394</v>
      </c>
      <c r="D3167" s="33">
        <f t="shared" si="49"/>
        <v>0</v>
      </c>
      <c r="E3167" s="23" t="s">
        <v>32</v>
      </c>
      <c r="F3167" s="25" t="s">
        <v>249</v>
      </c>
    </row>
    <row r="3168" spans="1:6" ht="19.5" customHeight="1" x14ac:dyDescent="0.2">
      <c r="A3168" s="23" t="s">
        <v>1889</v>
      </c>
      <c r="B3168" s="24"/>
      <c r="C3168" s="33">
        <v>60090</v>
      </c>
      <c r="D3168" s="33">
        <f t="shared" si="49"/>
        <v>0</v>
      </c>
      <c r="E3168" s="23" t="s">
        <v>32</v>
      </c>
      <c r="F3168" s="25" t="s">
        <v>245</v>
      </c>
    </row>
    <row r="3169" spans="1:6" ht="19.5" customHeight="1" x14ac:dyDescent="0.2">
      <c r="A3169" s="23" t="s">
        <v>919</v>
      </c>
      <c r="B3169" s="24"/>
      <c r="C3169" s="33">
        <v>80386</v>
      </c>
      <c r="D3169" s="33">
        <f t="shared" si="49"/>
        <v>0</v>
      </c>
      <c r="E3169" s="23" t="s">
        <v>32</v>
      </c>
      <c r="F3169" s="25" t="s">
        <v>245</v>
      </c>
    </row>
    <row r="3170" spans="1:6" ht="19.5" customHeight="1" x14ac:dyDescent="0.2">
      <c r="A3170" s="23" t="s">
        <v>231</v>
      </c>
      <c r="B3170" s="24"/>
      <c r="C3170" s="33">
        <v>7031</v>
      </c>
      <c r="D3170" s="33">
        <f t="shared" si="49"/>
        <v>0</v>
      </c>
      <c r="E3170" s="23" t="s">
        <v>29</v>
      </c>
      <c r="F3170" s="25" t="s">
        <v>250</v>
      </c>
    </row>
    <row r="3171" spans="1:6" ht="19.5" customHeight="1" x14ac:dyDescent="0.2">
      <c r="A3171" s="23" t="s">
        <v>1489</v>
      </c>
      <c r="B3171" s="24"/>
      <c r="C3171" s="33">
        <v>133907</v>
      </c>
      <c r="D3171" s="33">
        <f t="shared" si="49"/>
        <v>0</v>
      </c>
      <c r="E3171" s="23" t="s">
        <v>131</v>
      </c>
      <c r="F3171" s="25" t="s">
        <v>264</v>
      </c>
    </row>
    <row r="3172" spans="1:6" ht="19.5" customHeight="1" x14ac:dyDescent="0.2">
      <c r="A3172" s="23" t="s">
        <v>2827</v>
      </c>
      <c r="B3172" s="24"/>
      <c r="C3172" s="33">
        <v>64073</v>
      </c>
      <c r="D3172" s="33">
        <f t="shared" si="49"/>
        <v>0</v>
      </c>
      <c r="E3172" s="23" t="s">
        <v>352</v>
      </c>
      <c r="F3172" s="25" t="s">
        <v>275</v>
      </c>
    </row>
    <row r="3173" spans="1:6" ht="19.5" customHeight="1" x14ac:dyDescent="0.2">
      <c r="A3173" s="23" t="s">
        <v>517</v>
      </c>
      <c r="B3173" s="24"/>
      <c r="C3173" s="33">
        <v>112088</v>
      </c>
      <c r="D3173" s="33">
        <f t="shared" si="49"/>
        <v>0</v>
      </c>
      <c r="E3173" s="23" t="s">
        <v>352</v>
      </c>
      <c r="F3173" s="25" t="s">
        <v>246</v>
      </c>
    </row>
    <row r="3174" spans="1:6" ht="19.5" customHeight="1" x14ac:dyDescent="0.2">
      <c r="A3174" s="23" t="s">
        <v>1557</v>
      </c>
      <c r="B3174" s="24"/>
      <c r="C3174" s="33">
        <v>31202</v>
      </c>
      <c r="D3174" s="33">
        <f t="shared" si="49"/>
        <v>0</v>
      </c>
      <c r="E3174" s="23" t="s">
        <v>214</v>
      </c>
      <c r="F3174" s="25" t="s">
        <v>233</v>
      </c>
    </row>
    <row r="3175" spans="1:6" ht="19.5" customHeight="1" x14ac:dyDescent="0.2">
      <c r="A3175" s="23" t="s">
        <v>2012</v>
      </c>
      <c r="B3175" s="24"/>
      <c r="C3175" s="33">
        <v>43262</v>
      </c>
      <c r="D3175" s="33">
        <f t="shared" si="49"/>
        <v>0</v>
      </c>
      <c r="E3175" s="23" t="s">
        <v>214</v>
      </c>
      <c r="F3175" s="25" t="s">
        <v>240</v>
      </c>
    </row>
    <row r="3176" spans="1:6" ht="19.5" customHeight="1" x14ac:dyDescent="0.2">
      <c r="A3176" s="23" t="s">
        <v>1724</v>
      </c>
      <c r="B3176" s="24"/>
      <c r="C3176" s="33">
        <v>25195</v>
      </c>
      <c r="D3176" s="33">
        <f t="shared" si="49"/>
        <v>0</v>
      </c>
      <c r="E3176" s="23" t="s">
        <v>31</v>
      </c>
      <c r="F3176" s="25" t="s">
        <v>243</v>
      </c>
    </row>
    <row r="3177" spans="1:6" ht="19.5" customHeight="1" x14ac:dyDescent="0.2">
      <c r="A3177" s="23" t="s">
        <v>1444</v>
      </c>
      <c r="B3177" s="24"/>
      <c r="C3177" s="33">
        <v>4137</v>
      </c>
      <c r="D3177" s="33">
        <f t="shared" si="49"/>
        <v>0</v>
      </c>
      <c r="E3177" s="23" t="s">
        <v>29</v>
      </c>
      <c r="F3177" s="25" t="s">
        <v>252</v>
      </c>
    </row>
    <row r="3178" spans="1:6" ht="19.5" customHeight="1" x14ac:dyDescent="0.2">
      <c r="A3178" s="23" t="s">
        <v>888</v>
      </c>
      <c r="B3178" s="24"/>
      <c r="C3178" s="33">
        <v>40199</v>
      </c>
      <c r="D3178" s="33">
        <f t="shared" si="49"/>
        <v>0</v>
      </c>
      <c r="E3178" s="23" t="s">
        <v>528</v>
      </c>
      <c r="F3178" s="25" t="s">
        <v>490</v>
      </c>
    </row>
    <row r="3179" spans="1:6" ht="19.5" customHeight="1" x14ac:dyDescent="0.2">
      <c r="A3179" s="23" t="s">
        <v>2013</v>
      </c>
      <c r="B3179" s="24"/>
      <c r="C3179" s="33">
        <v>43945</v>
      </c>
      <c r="D3179" s="33">
        <f t="shared" si="49"/>
        <v>0</v>
      </c>
      <c r="E3179" s="23" t="s">
        <v>528</v>
      </c>
      <c r="F3179" s="25" t="s">
        <v>262</v>
      </c>
    </row>
    <row r="3180" spans="1:6" ht="19.5" customHeight="1" x14ac:dyDescent="0.2">
      <c r="A3180" s="23" t="s">
        <v>3544</v>
      </c>
      <c r="B3180" s="24"/>
      <c r="C3180" s="33">
        <v>41996</v>
      </c>
      <c r="D3180" s="33">
        <f t="shared" si="49"/>
        <v>0</v>
      </c>
      <c r="E3180" s="23" t="s">
        <v>83</v>
      </c>
      <c r="F3180" s="25" t="s">
        <v>241</v>
      </c>
    </row>
    <row r="3181" spans="1:6" ht="19.5" customHeight="1" x14ac:dyDescent="0.2">
      <c r="A3181" s="23" t="s">
        <v>3382</v>
      </c>
      <c r="B3181" s="24"/>
      <c r="C3181" s="33">
        <v>158473</v>
      </c>
      <c r="D3181" s="33">
        <f t="shared" si="49"/>
        <v>0</v>
      </c>
      <c r="E3181" s="23" t="s">
        <v>3383</v>
      </c>
      <c r="F3181" s="25" t="s">
        <v>249</v>
      </c>
    </row>
    <row r="3182" spans="1:6" ht="19.5" customHeight="1" x14ac:dyDescent="0.2">
      <c r="A3182" s="23" t="s">
        <v>3384</v>
      </c>
      <c r="B3182" s="24"/>
      <c r="C3182" s="33">
        <v>174778</v>
      </c>
      <c r="D3182" s="33">
        <f t="shared" si="49"/>
        <v>0</v>
      </c>
      <c r="E3182" s="23" t="s">
        <v>36</v>
      </c>
      <c r="F3182" s="25" t="s">
        <v>241</v>
      </c>
    </row>
    <row r="3183" spans="1:6" ht="19.5" customHeight="1" x14ac:dyDescent="0.2">
      <c r="A3183" s="23" t="s">
        <v>3385</v>
      </c>
      <c r="B3183" s="24"/>
      <c r="C3183" s="33">
        <v>120422</v>
      </c>
      <c r="D3183" s="33">
        <f t="shared" si="49"/>
        <v>0</v>
      </c>
      <c r="E3183" s="23" t="s">
        <v>36</v>
      </c>
      <c r="F3183" s="25" t="s">
        <v>239</v>
      </c>
    </row>
    <row r="3184" spans="1:6" ht="19.5" customHeight="1" x14ac:dyDescent="0.2">
      <c r="A3184" s="23" t="s">
        <v>2828</v>
      </c>
      <c r="B3184" s="24"/>
      <c r="C3184" s="33">
        <v>276128</v>
      </c>
      <c r="D3184" s="33">
        <f t="shared" si="49"/>
        <v>0</v>
      </c>
      <c r="E3184" s="23" t="s">
        <v>36</v>
      </c>
      <c r="F3184" s="25" t="s">
        <v>253</v>
      </c>
    </row>
    <row r="3185" spans="1:6" ht="19.5" customHeight="1" x14ac:dyDescent="0.2">
      <c r="A3185" s="23" t="s">
        <v>3386</v>
      </c>
      <c r="B3185" s="24"/>
      <c r="C3185" s="33">
        <v>281463</v>
      </c>
      <c r="D3185" s="33">
        <f t="shared" si="49"/>
        <v>0</v>
      </c>
      <c r="E3185" s="23" t="s">
        <v>211</v>
      </c>
      <c r="F3185" s="25" t="s">
        <v>253</v>
      </c>
    </row>
    <row r="3186" spans="1:6" ht="19.5" customHeight="1" x14ac:dyDescent="0.2">
      <c r="A3186" s="23" t="s">
        <v>1029</v>
      </c>
      <c r="B3186" s="24"/>
      <c r="C3186" s="33">
        <v>24322</v>
      </c>
      <c r="D3186" s="33">
        <f t="shared" si="49"/>
        <v>0</v>
      </c>
      <c r="E3186" s="23" t="s">
        <v>131</v>
      </c>
      <c r="F3186" s="25" t="s">
        <v>256</v>
      </c>
    </row>
    <row r="3187" spans="1:6" ht="19.5" customHeight="1" x14ac:dyDescent="0.2">
      <c r="A3187" s="23" t="s">
        <v>3545</v>
      </c>
      <c r="B3187" s="24"/>
      <c r="C3187" s="33">
        <v>161470</v>
      </c>
      <c r="D3187" s="33">
        <f t="shared" si="49"/>
        <v>0</v>
      </c>
      <c r="E3187" s="23" t="s">
        <v>191</v>
      </c>
      <c r="F3187" s="25" t="s">
        <v>275</v>
      </c>
    </row>
    <row r="3188" spans="1:6" ht="19.5" customHeight="1" x14ac:dyDescent="0.2">
      <c r="A3188" s="23" t="s">
        <v>1393</v>
      </c>
      <c r="B3188" s="24"/>
      <c r="C3188" s="33">
        <v>417643</v>
      </c>
      <c r="D3188" s="33">
        <f t="shared" si="49"/>
        <v>0</v>
      </c>
      <c r="E3188" s="23" t="s">
        <v>191</v>
      </c>
      <c r="F3188" s="25" t="s">
        <v>442</v>
      </c>
    </row>
    <row r="3189" spans="1:6" ht="19.5" customHeight="1" x14ac:dyDescent="0.2">
      <c r="A3189" s="23" t="s">
        <v>667</v>
      </c>
      <c r="B3189" s="24"/>
      <c r="C3189" s="33">
        <v>172169</v>
      </c>
      <c r="D3189" s="33">
        <f t="shared" si="49"/>
        <v>0</v>
      </c>
      <c r="E3189" s="23" t="s">
        <v>191</v>
      </c>
      <c r="F3189" s="25" t="s">
        <v>371</v>
      </c>
    </row>
    <row r="3190" spans="1:6" ht="19.5" customHeight="1" x14ac:dyDescent="0.2">
      <c r="A3190" s="23" t="s">
        <v>2014</v>
      </c>
      <c r="B3190" s="24"/>
      <c r="C3190" s="33">
        <v>350072</v>
      </c>
      <c r="D3190" s="33">
        <f t="shared" si="49"/>
        <v>0</v>
      </c>
      <c r="E3190" s="23" t="s">
        <v>50</v>
      </c>
      <c r="F3190" s="25" t="s">
        <v>271</v>
      </c>
    </row>
    <row r="3191" spans="1:6" ht="19.5" customHeight="1" x14ac:dyDescent="0.2">
      <c r="A3191" s="23" t="s">
        <v>3387</v>
      </c>
      <c r="B3191" s="24"/>
      <c r="C3191" s="33">
        <v>6781</v>
      </c>
      <c r="D3191" s="33">
        <f t="shared" si="49"/>
        <v>0</v>
      </c>
      <c r="E3191" s="23" t="s">
        <v>456</v>
      </c>
      <c r="F3191" s="25" t="s">
        <v>259</v>
      </c>
    </row>
    <row r="3192" spans="1:6" ht="19.5" customHeight="1" x14ac:dyDescent="0.2">
      <c r="A3192" s="23" t="s">
        <v>3707</v>
      </c>
      <c r="B3192" s="24"/>
      <c r="C3192" s="33">
        <v>10527</v>
      </c>
      <c r="D3192" s="33">
        <f t="shared" si="49"/>
        <v>0</v>
      </c>
      <c r="E3192" s="23" t="s">
        <v>174</v>
      </c>
      <c r="F3192" s="25" t="s">
        <v>255</v>
      </c>
    </row>
    <row r="3193" spans="1:6" ht="19.5" customHeight="1" x14ac:dyDescent="0.2">
      <c r="A3193" s="23" t="s">
        <v>2417</v>
      </c>
      <c r="B3193" s="24"/>
      <c r="C3193" s="33">
        <v>4380</v>
      </c>
      <c r="D3193" s="33">
        <f t="shared" si="49"/>
        <v>0</v>
      </c>
      <c r="E3193" s="23" t="s">
        <v>60</v>
      </c>
      <c r="F3193" s="25" t="s">
        <v>254</v>
      </c>
    </row>
    <row r="3194" spans="1:6" ht="19.5" customHeight="1" x14ac:dyDescent="0.2">
      <c r="A3194" s="23" t="s">
        <v>505</v>
      </c>
      <c r="B3194" s="24"/>
      <c r="C3194" s="33">
        <v>4485</v>
      </c>
      <c r="D3194" s="33">
        <f t="shared" si="49"/>
        <v>0</v>
      </c>
      <c r="E3194" s="23" t="s">
        <v>24</v>
      </c>
      <c r="F3194" s="25" t="s">
        <v>263</v>
      </c>
    </row>
    <row r="3195" spans="1:6" ht="19.5" customHeight="1" x14ac:dyDescent="0.2">
      <c r="A3195" s="23" t="s">
        <v>2906</v>
      </c>
      <c r="B3195" s="24"/>
      <c r="C3195" s="33">
        <v>4840</v>
      </c>
      <c r="D3195" s="33">
        <f t="shared" si="49"/>
        <v>0</v>
      </c>
      <c r="E3195" s="23" t="s">
        <v>24</v>
      </c>
      <c r="F3195" s="25" t="s">
        <v>256</v>
      </c>
    </row>
    <row r="3196" spans="1:6" ht="19.5" customHeight="1" x14ac:dyDescent="0.2">
      <c r="A3196" s="23" t="s">
        <v>2907</v>
      </c>
      <c r="B3196" s="24"/>
      <c r="C3196" s="33">
        <v>5086</v>
      </c>
      <c r="D3196" s="33">
        <f t="shared" si="49"/>
        <v>0</v>
      </c>
      <c r="E3196" s="23" t="s">
        <v>130</v>
      </c>
      <c r="F3196" s="25" t="s">
        <v>257</v>
      </c>
    </row>
    <row r="3197" spans="1:6" ht="19.5" customHeight="1" x14ac:dyDescent="0.2">
      <c r="A3197" s="23" t="s">
        <v>1609</v>
      </c>
      <c r="B3197" s="24"/>
      <c r="C3197" s="33">
        <v>92829</v>
      </c>
      <c r="D3197" s="33">
        <f t="shared" si="49"/>
        <v>0</v>
      </c>
      <c r="E3197" s="23" t="s">
        <v>124</v>
      </c>
      <c r="F3197" s="25" t="s">
        <v>280</v>
      </c>
    </row>
    <row r="3198" spans="1:6" ht="19.5" customHeight="1" x14ac:dyDescent="0.2">
      <c r="A3198" s="23" t="s">
        <v>3152</v>
      </c>
      <c r="B3198" s="24"/>
      <c r="C3198" s="33">
        <v>43789</v>
      </c>
      <c r="D3198" s="33">
        <f t="shared" si="49"/>
        <v>0</v>
      </c>
      <c r="E3198" s="23" t="s">
        <v>137</v>
      </c>
      <c r="F3198" s="25" t="s">
        <v>250</v>
      </c>
    </row>
    <row r="3199" spans="1:6" ht="19.5" customHeight="1" x14ac:dyDescent="0.2">
      <c r="A3199" s="23" t="s">
        <v>3153</v>
      </c>
      <c r="B3199" s="24"/>
      <c r="C3199" s="33">
        <v>63838</v>
      </c>
      <c r="D3199" s="33">
        <f t="shared" si="49"/>
        <v>0</v>
      </c>
      <c r="E3199" s="23" t="s">
        <v>137</v>
      </c>
      <c r="F3199" s="25" t="s">
        <v>250</v>
      </c>
    </row>
    <row r="3200" spans="1:6" ht="19.5" customHeight="1" x14ac:dyDescent="0.2">
      <c r="A3200" s="23" t="s">
        <v>2524</v>
      </c>
      <c r="B3200" s="24"/>
      <c r="C3200" s="33">
        <v>8286</v>
      </c>
      <c r="D3200" s="33">
        <f t="shared" si="49"/>
        <v>0</v>
      </c>
      <c r="E3200" s="23" t="s">
        <v>32</v>
      </c>
      <c r="F3200" s="25" t="s">
        <v>266</v>
      </c>
    </row>
    <row r="3201" spans="1:6" ht="19.5" customHeight="1" x14ac:dyDescent="0.2">
      <c r="A3201" s="23" t="s">
        <v>639</v>
      </c>
      <c r="B3201" s="24"/>
      <c r="C3201" s="33">
        <v>9329</v>
      </c>
      <c r="D3201" s="33">
        <f t="shared" si="49"/>
        <v>0</v>
      </c>
      <c r="E3201" s="23" t="s">
        <v>32</v>
      </c>
      <c r="F3201" s="25" t="s">
        <v>232</v>
      </c>
    </row>
    <row r="3202" spans="1:6" ht="19.5" customHeight="1" x14ac:dyDescent="0.2">
      <c r="A3202" s="23" t="s">
        <v>222</v>
      </c>
      <c r="B3202" s="24"/>
      <c r="C3202" s="33">
        <v>6794</v>
      </c>
      <c r="D3202" s="33">
        <f t="shared" si="49"/>
        <v>0</v>
      </c>
      <c r="E3202" s="23" t="s">
        <v>32</v>
      </c>
      <c r="F3202" s="25" t="s">
        <v>255</v>
      </c>
    </row>
    <row r="3203" spans="1:6" ht="19.5" customHeight="1" x14ac:dyDescent="0.2">
      <c r="A3203" s="23" t="s">
        <v>544</v>
      </c>
      <c r="B3203" s="24"/>
      <c r="C3203" s="33">
        <v>38078</v>
      </c>
      <c r="D3203" s="33">
        <f t="shared" si="49"/>
        <v>0</v>
      </c>
      <c r="E3203" s="23" t="s">
        <v>16</v>
      </c>
      <c r="F3203" s="25" t="s">
        <v>256</v>
      </c>
    </row>
    <row r="3204" spans="1:6" ht="19.5" customHeight="1" x14ac:dyDescent="0.2">
      <c r="A3204" s="23" t="s">
        <v>374</v>
      </c>
      <c r="B3204" s="24"/>
      <c r="C3204" s="33">
        <v>33360</v>
      </c>
      <c r="D3204" s="33">
        <f t="shared" si="49"/>
        <v>0</v>
      </c>
      <c r="E3204" s="23" t="s">
        <v>16</v>
      </c>
      <c r="F3204" s="25" t="s">
        <v>256</v>
      </c>
    </row>
    <row r="3205" spans="1:6" ht="19.5" customHeight="1" x14ac:dyDescent="0.2">
      <c r="A3205" s="23" t="s">
        <v>2331</v>
      </c>
      <c r="B3205" s="24"/>
      <c r="C3205" s="33">
        <v>33353</v>
      </c>
      <c r="D3205" s="33">
        <f t="shared" si="49"/>
        <v>0</v>
      </c>
      <c r="E3205" s="23" t="s">
        <v>16</v>
      </c>
      <c r="F3205" s="25" t="s">
        <v>241</v>
      </c>
    </row>
    <row r="3206" spans="1:6" ht="19.5" customHeight="1" x14ac:dyDescent="0.2">
      <c r="A3206" s="23" t="s">
        <v>3388</v>
      </c>
      <c r="B3206" s="24"/>
      <c r="C3206" s="33">
        <v>15074</v>
      </c>
      <c r="D3206" s="33">
        <f t="shared" si="49"/>
        <v>0</v>
      </c>
      <c r="E3206" s="23" t="s">
        <v>1709</v>
      </c>
      <c r="F3206" s="25" t="s">
        <v>262</v>
      </c>
    </row>
    <row r="3207" spans="1:6" ht="19.5" customHeight="1" x14ac:dyDescent="0.2">
      <c r="A3207" s="23" t="s">
        <v>3154</v>
      </c>
      <c r="B3207" s="24"/>
      <c r="C3207" s="33">
        <v>14996</v>
      </c>
      <c r="D3207" s="33">
        <f t="shared" si="49"/>
        <v>0</v>
      </c>
      <c r="E3207" s="23" t="s">
        <v>30</v>
      </c>
      <c r="F3207" s="25" t="s">
        <v>238</v>
      </c>
    </row>
    <row r="3208" spans="1:6" ht="19.5" customHeight="1" x14ac:dyDescent="0.2">
      <c r="A3208" s="23" t="s">
        <v>3155</v>
      </c>
      <c r="B3208" s="24"/>
      <c r="C3208" s="33">
        <v>10900</v>
      </c>
      <c r="D3208" s="33">
        <f t="shared" si="49"/>
        <v>0</v>
      </c>
      <c r="E3208" s="23" t="s">
        <v>137</v>
      </c>
      <c r="F3208" s="25" t="s">
        <v>243</v>
      </c>
    </row>
    <row r="3209" spans="1:6" ht="19.5" customHeight="1" x14ac:dyDescent="0.2">
      <c r="A3209" s="23" t="s">
        <v>2525</v>
      </c>
      <c r="B3209" s="24"/>
      <c r="C3209" s="33">
        <v>8009</v>
      </c>
      <c r="D3209" s="33">
        <f t="shared" si="49"/>
        <v>0</v>
      </c>
      <c r="E3209" s="23" t="s">
        <v>1709</v>
      </c>
      <c r="F3209" s="25" t="s">
        <v>233</v>
      </c>
    </row>
    <row r="3210" spans="1:6" ht="19.5" customHeight="1" x14ac:dyDescent="0.2">
      <c r="A3210" s="23" t="s">
        <v>1514</v>
      </c>
      <c r="B3210" s="24"/>
      <c r="C3210" s="33">
        <v>7123</v>
      </c>
      <c r="D3210" s="33">
        <f t="shared" si="49"/>
        <v>0</v>
      </c>
      <c r="E3210" s="23" t="s">
        <v>30</v>
      </c>
      <c r="F3210" s="25" t="s">
        <v>237</v>
      </c>
    </row>
    <row r="3211" spans="1:6" ht="19.5" customHeight="1" x14ac:dyDescent="0.2">
      <c r="A3211" s="23" t="s">
        <v>2204</v>
      </c>
      <c r="B3211" s="24"/>
      <c r="C3211" s="33">
        <v>60400</v>
      </c>
      <c r="D3211" s="33">
        <f t="shared" ref="D3211:D3274" si="50">+B3211*C3211</f>
        <v>0</v>
      </c>
      <c r="E3211" s="23" t="s">
        <v>14</v>
      </c>
      <c r="F3211" s="25" t="s">
        <v>232</v>
      </c>
    </row>
    <row r="3212" spans="1:6" ht="19.5" customHeight="1" x14ac:dyDescent="0.2">
      <c r="A3212" s="23" t="s">
        <v>1515</v>
      </c>
      <c r="B3212" s="24"/>
      <c r="C3212" s="33">
        <v>36701</v>
      </c>
      <c r="D3212" s="33">
        <f t="shared" si="50"/>
        <v>0</v>
      </c>
      <c r="E3212" s="23" t="s">
        <v>55</v>
      </c>
      <c r="F3212" s="25" t="s">
        <v>249</v>
      </c>
    </row>
    <row r="3213" spans="1:6" ht="19.5" customHeight="1" x14ac:dyDescent="0.2">
      <c r="A3213" s="23" t="s">
        <v>875</v>
      </c>
      <c r="B3213" s="24"/>
      <c r="C3213" s="33">
        <v>55973</v>
      </c>
      <c r="D3213" s="33">
        <f t="shared" si="50"/>
        <v>0</v>
      </c>
      <c r="E3213" s="23" t="s">
        <v>55</v>
      </c>
      <c r="F3213" s="25" t="s">
        <v>262</v>
      </c>
    </row>
    <row r="3214" spans="1:6" ht="19.5" customHeight="1" x14ac:dyDescent="0.2">
      <c r="A3214" s="23" t="s">
        <v>924</v>
      </c>
      <c r="B3214" s="24"/>
      <c r="C3214" s="33">
        <v>41805</v>
      </c>
      <c r="D3214" s="33">
        <f t="shared" si="50"/>
        <v>0</v>
      </c>
      <c r="E3214" s="23" t="s">
        <v>55</v>
      </c>
      <c r="F3214" s="25" t="s">
        <v>255</v>
      </c>
    </row>
    <row r="3215" spans="1:6" ht="19.5" customHeight="1" x14ac:dyDescent="0.2">
      <c r="A3215" s="23" t="s">
        <v>2829</v>
      </c>
      <c r="B3215" s="24"/>
      <c r="C3215" s="33">
        <v>10694</v>
      </c>
      <c r="D3215" s="33">
        <f t="shared" si="50"/>
        <v>0</v>
      </c>
      <c r="E3215" s="23" t="s">
        <v>71</v>
      </c>
      <c r="F3215" s="25" t="s">
        <v>255</v>
      </c>
    </row>
    <row r="3216" spans="1:6" ht="19.5" customHeight="1" x14ac:dyDescent="0.2">
      <c r="A3216" s="23" t="s">
        <v>2270</v>
      </c>
      <c r="B3216" s="24"/>
      <c r="C3216" s="33">
        <v>17288</v>
      </c>
      <c r="D3216" s="33">
        <f t="shared" si="50"/>
        <v>0</v>
      </c>
      <c r="E3216" s="23" t="s">
        <v>58</v>
      </c>
      <c r="F3216" s="25" t="s">
        <v>259</v>
      </c>
    </row>
    <row r="3217" spans="1:6" ht="19.5" customHeight="1" x14ac:dyDescent="0.2">
      <c r="A3217" s="23" t="s">
        <v>1558</v>
      </c>
      <c r="B3217" s="24"/>
      <c r="C3217" s="33">
        <v>4380</v>
      </c>
      <c r="D3217" s="33">
        <f t="shared" si="50"/>
        <v>0</v>
      </c>
      <c r="E3217" s="23" t="s">
        <v>60</v>
      </c>
      <c r="F3217" s="25" t="s">
        <v>236</v>
      </c>
    </row>
    <row r="3218" spans="1:6" ht="19.5" customHeight="1" x14ac:dyDescent="0.2">
      <c r="A3218" s="23" t="s">
        <v>2404</v>
      </c>
      <c r="B3218" s="24"/>
      <c r="C3218" s="33">
        <v>4753</v>
      </c>
      <c r="D3218" s="33">
        <f t="shared" si="50"/>
        <v>0</v>
      </c>
      <c r="E3218" s="23" t="s">
        <v>40</v>
      </c>
      <c r="F3218" s="25" t="s">
        <v>250</v>
      </c>
    </row>
    <row r="3219" spans="1:6" ht="19.5" customHeight="1" x14ac:dyDescent="0.2">
      <c r="A3219" s="23" t="s">
        <v>899</v>
      </c>
      <c r="B3219" s="24"/>
      <c r="C3219" s="33">
        <v>4589</v>
      </c>
      <c r="D3219" s="33">
        <f t="shared" si="50"/>
        <v>0</v>
      </c>
      <c r="E3219" s="23" t="s">
        <v>58</v>
      </c>
      <c r="F3219" s="25" t="s">
        <v>233</v>
      </c>
    </row>
    <row r="3220" spans="1:6" ht="19.5" customHeight="1" x14ac:dyDescent="0.2">
      <c r="A3220" s="23" t="s">
        <v>1890</v>
      </c>
      <c r="B3220" s="24"/>
      <c r="C3220" s="33">
        <v>4335</v>
      </c>
      <c r="D3220" s="33">
        <f t="shared" si="50"/>
        <v>0</v>
      </c>
      <c r="E3220" s="23" t="s">
        <v>24</v>
      </c>
      <c r="F3220" s="25" t="s">
        <v>248</v>
      </c>
    </row>
    <row r="3221" spans="1:6" ht="19.5" customHeight="1" x14ac:dyDescent="0.2">
      <c r="A3221" s="23" t="s">
        <v>1057</v>
      </c>
      <c r="B3221" s="24"/>
      <c r="C3221" s="33">
        <v>3555</v>
      </c>
      <c r="D3221" s="33">
        <f t="shared" si="50"/>
        <v>0</v>
      </c>
      <c r="E3221" s="23" t="s">
        <v>68</v>
      </c>
      <c r="F3221" s="25" t="s">
        <v>254</v>
      </c>
    </row>
    <row r="3222" spans="1:6" ht="19.5" customHeight="1" x14ac:dyDescent="0.2">
      <c r="A3222" s="23" t="s">
        <v>1319</v>
      </c>
      <c r="B3222" s="24"/>
      <c r="C3222" s="33">
        <v>4679</v>
      </c>
      <c r="D3222" s="33">
        <f t="shared" si="50"/>
        <v>0</v>
      </c>
      <c r="E3222" s="23" t="s">
        <v>30</v>
      </c>
      <c r="F3222" s="25" t="s">
        <v>266</v>
      </c>
    </row>
    <row r="3223" spans="1:6" ht="19.5" customHeight="1" x14ac:dyDescent="0.2">
      <c r="A3223" s="23" t="s">
        <v>1610</v>
      </c>
      <c r="B3223" s="24"/>
      <c r="C3223" s="33">
        <v>13857</v>
      </c>
      <c r="D3223" s="33">
        <f t="shared" si="50"/>
        <v>0</v>
      </c>
      <c r="E3223" s="23" t="s">
        <v>1030</v>
      </c>
      <c r="F3223" s="25" t="s">
        <v>237</v>
      </c>
    </row>
    <row r="3224" spans="1:6" ht="19.5" customHeight="1" x14ac:dyDescent="0.2">
      <c r="A3224" s="23" t="s">
        <v>1690</v>
      </c>
      <c r="B3224" s="24"/>
      <c r="C3224" s="33">
        <v>13840</v>
      </c>
      <c r="D3224" s="33">
        <f t="shared" si="50"/>
        <v>0</v>
      </c>
      <c r="E3224" s="23" t="s">
        <v>140</v>
      </c>
      <c r="F3224" s="25" t="s">
        <v>244</v>
      </c>
    </row>
    <row r="3225" spans="1:6" ht="19.5" customHeight="1" x14ac:dyDescent="0.2">
      <c r="A3225" s="23" t="s">
        <v>3617</v>
      </c>
      <c r="B3225" s="24"/>
      <c r="C3225" s="33">
        <v>35128</v>
      </c>
      <c r="D3225" s="33">
        <f t="shared" si="50"/>
        <v>0</v>
      </c>
      <c r="E3225" s="23" t="s">
        <v>140</v>
      </c>
      <c r="F3225" s="25" t="s">
        <v>232</v>
      </c>
    </row>
    <row r="3226" spans="1:6" ht="19.5" customHeight="1" x14ac:dyDescent="0.2">
      <c r="A3226" s="23" t="s">
        <v>3618</v>
      </c>
      <c r="B3226" s="24"/>
      <c r="C3226" s="33">
        <v>56996</v>
      </c>
      <c r="D3226" s="33">
        <f t="shared" si="50"/>
        <v>0</v>
      </c>
      <c r="E3226" s="23" t="s">
        <v>140</v>
      </c>
      <c r="F3226" s="25" t="s">
        <v>271</v>
      </c>
    </row>
    <row r="3227" spans="1:6" ht="19.5" customHeight="1" x14ac:dyDescent="0.2">
      <c r="A3227" s="23" t="s">
        <v>2830</v>
      </c>
      <c r="B3227" s="24"/>
      <c r="C3227" s="33">
        <v>6990</v>
      </c>
      <c r="D3227" s="33">
        <f t="shared" si="50"/>
        <v>0</v>
      </c>
      <c r="E3227" s="23" t="s">
        <v>1113</v>
      </c>
      <c r="F3227" s="25" t="s">
        <v>238</v>
      </c>
    </row>
    <row r="3228" spans="1:6" ht="19.5" customHeight="1" x14ac:dyDescent="0.2">
      <c r="A3228" s="23" t="s">
        <v>1907</v>
      </c>
      <c r="B3228" s="24"/>
      <c r="C3228" s="33">
        <v>87000</v>
      </c>
      <c r="D3228" s="33">
        <f t="shared" si="50"/>
        <v>0</v>
      </c>
      <c r="E3228" s="23" t="s">
        <v>187</v>
      </c>
      <c r="F3228" s="25" t="s">
        <v>255</v>
      </c>
    </row>
    <row r="3229" spans="1:6" ht="19.5" customHeight="1" x14ac:dyDescent="0.2">
      <c r="A3229" s="23" t="s">
        <v>3619</v>
      </c>
      <c r="B3229" s="24"/>
      <c r="C3229" s="33">
        <v>13065</v>
      </c>
      <c r="D3229" s="33">
        <f t="shared" si="50"/>
        <v>0</v>
      </c>
      <c r="E3229" s="23" t="s">
        <v>134</v>
      </c>
      <c r="F3229" s="25" t="s">
        <v>248</v>
      </c>
    </row>
    <row r="3230" spans="1:6" ht="19.5" customHeight="1" x14ac:dyDescent="0.2">
      <c r="A3230" s="23" t="s">
        <v>2937</v>
      </c>
      <c r="B3230" s="24"/>
      <c r="C3230" s="33">
        <v>19997</v>
      </c>
      <c r="D3230" s="33">
        <f t="shared" si="50"/>
        <v>0</v>
      </c>
      <c r="E3230" s="23" t="s">
        <v>2938</v>
      </c>
      <c r="F3230" s="25" t="s">
        <v>256</v>
      </c>
    </row>
    <row r="3231" spans="1:6" ht="19.5" customHeight="1" x14ac:dyDescent="0.2">
      <c r="A3231" s="23" t="s">
        <v>1891</v>
      </c>
      <c r="B3231" s="24"/>
      <c r="C3231" s="33">
        <v>18519</v>
      </c>
      <c r="D3231" s="33">
        <f t="shared" si="50"/>
        <v>0</v>
      </c>
      <c r="E3231" s="23" t="s">
        <v>61</v>
      </c>
      <c r="F3231" s="25" t="s">
        <v>250</v>
      </c>
    </row>
    <row r="3232" spans="1:6" ht="19.5" customHeight="1" x14ac:dyDescent="0.2">
      <c r="A3232" s="23" t="s">
        <v>1559</v>
      </c>
      <c r="B3232" s="24"/>
      <c r="C3232" s="33">
        <v>5135</v>
      </c>
      <c r="D3232" s="33">
        <f t="shared" si="50"/>
        <v>0</v>
      </c>
      <c r="E3232" s="23" t="s">
        <v>61</v>
      </c>
      <c r="F3232" s="25" t="s">
        <v>250</v>
      </c>
    </row>
    <row r="3233" spans="1:6" ht="19.5" customHeight="1" x14ac:dyDescent="0.2">
      <c r="A3233" s="23" t="s">
        <v>1892</v>
      </c>
      <c r="B3233" s="24"/>
      <c r="C3233" s="33">
        <v>18519</v>
      </c>
      <c r="D3233" s="33">
        <f t="shared" si="50"/>
        <v>0</v>
      </c>
      <c r="E3233" s="23" t="s">
        <v>61</v>
      </c>
      <c r="F3233" s="25" t="s">
        <v>250</v>
      </c>
    </row>
    <row r="3234" spans="1:6" ht="19.5" customHeight="1" x14ac:dyDescent="0.2">
      <c r="A3234" s="23" t="s">
        <v>1893</v>
      </c>
      <c r="B3234" s="24"/>
      <c r="C3234" s="33">
        <v>18519</v>
      </c>
      <c r="D3234" s="33">
        <f t="shared" si="50"/>
        <v>0</v>
      </c>
      <c r="E3234" s="23" t="s">
        <v>61</v>
      </c>
      <c r="F3234" s="25" t="s">
        <v>250</v>
      </c>
    </row>
    <row r="3235" spans="1:6" ht="19.5" customHeight="1" x14ac:dyDescent="0.2">
      <c r="A3235" s="23" t="s">
        <v>3057</v>
      </c>
      <c r="B3235" s="24"/>
      <c r="C3235" s="33">
        <v>17193</v>
      </c>
      <c r="D3235" s="33">
        <f t="shared" si="50"/>
        <v>0</v>
      </c>
      <c r="E3235" s="23" t="s">
        <v>61</v>
      </c>
      <c r="F3235" s="25" t="s">
        <v>252</v>
      </c>
    </row>
    <row r="3236" spans="1:6" ht="19.5" customHeight="1" x14ac:dyDescent="0.2">
      <c r="A3236" s="23" t="s">
        <v>1560</v>
      </c>
      <c r="B3236" s="24"/>
      <c r="C3236" s="33">
        <v>4838</v>
      </c>
      <c r="D3236" s="33">
        <f t="shared" si="50"/>
        <v>0</v>
      </c>
      <c r="E3236" s="23" t="s">
        <v>61</v>
      </c>
      <c r="F3236" s="25" t="s">
        <v>252</v>
      </c>
    </row>
    <row r="3237" spans="1:6" ht="19.5" customHeight="1" x14ac:dyDescent="0.2">
      <c r="A3237" s="23" t="s">
        <v>3058</v>
      </c>
      <c r="B3237" s="24"/>
      <c r="C3237" s="33">
        <v>19038</v>
      </c>
      <c r="D3237" s="33">
        <f t="shared" si="50"/>
        <v>0</v>
      </c>
      <c r="E3237" s="23" t="s">
        <v>61</v>
      </c>
      <c r="F3237" s="25" t="s">
        <v>238</v>
      </c>
    </row>
    <row r="3238" spans="1:6" ht="19.5" customHeight="1" x14ac:dyDescent="0.2">
      <c r="A3238" s="23" t="s">
        <v>2332</v>
      </c>
      <c r="B3238" s="24"/>
      <c r="C3238" s="33">
        <v>19315</v>
      </c>
      <c r="D3238" s="33">
        <f t="shared" si="50"/>
        <v>0</v>
      </c>
      <c r="E3238" s="23" t="s">
        <v>61</v>
      </c>
      <c r="F3238" s="25" t="s">
        <v>250</v>
      </c>
    </row>
    <row r="3239" spans="1:6" ht="19.5" customHeight="1" x14ac:dyDescent="0.2">
      <c r="A3239" s="23" t="s">
        <v>3972</v>
      </c>
      <c r="B3239" s="24"/>
      <c r="C3239" s="33">
        <v>25951</v>
      </c>
      <c r="D3239" s="33">
        <f t="shared" si="50"/>
        <v>0</v>
      </c>
      <c r="E3239" s="23" t="s">
        <v>160</v>
      </c>
      <c r="F3239" s="25" t="s">
        <v>254</v>
      </c>
    </row>
    <row r="3240" spans="1:6" ht="19.5" customHeight="1" x14ac:dyDescent="0.2">
      <c r="A3240" s="23" t="s">
        <v>2015</v>
      </c>
      <c r="B3240" s="24"/>
      <c r="C3240" s="33">
        <v>2438</v>
      </c>
      <c r="D3240" s="33">
        <f t="shared" si="50"/>
        <v>0</v>
      </c>
      <c r="E3240" s="23" t="s">
        <v>84</v>
      </c>
      <c r="F3240" s="25" t="s">
        <v>1783</v>
      </c>
    </row>
    <row r="3241" spans="1:6" ht="19.5" customHeight="1" x14ac:dyDescent="0.2">
      <c r="A3241" s="23" t="s">
        <v>1535</v>
      </c>
      <c r="B3241" s="24"/>
      <c r="C3241" s="33">
        <v>21923</v>
      </c>
      <c r="D3241" s="33">
        <f t="shared" si="50"/>
        <v>0</v>
      </c>
      <c r="E3241" s="23" t="s">
        <v>169</v>
      </c>
      <c r="F3241" s="25" t="s">
        <v>244</v>
      </c>
    </row>
    <row r="3242" spans="1:6" ht="19.5" customHeight="1" x14ac:dyDescent="0.2">
      <c r="A3242" s="23" t="s">
        <v>1490</v>
      </c>
      <c r="B3242" s="24"/>
      <c r="C3242" s="33">
        <v>27825</v>
      </c>
      <c r="D3242" s="33">
        <f t="shared" si="50"/>
        <v>0</v>
      </c>
      <c r="E3242" s="23" t="s">
        <v>169</v>
      </c>
      <c r="F3242" s="25" t="s">
        <v>253</v>
      </c>
    </row>
    <row r="3243" spans="1:6" ht="19.5" customHeight="1" x14ac:dyDescent="0.2">
      <c r="A3243" s="23" t="s">
        <v>3059</v>
      </c>
      <c r="B3243" s="24"/>
      <c r="C3243" s="33">
        <v>8363</v>
      </c>
      <c r="D3243" s="33">
        <f t="shared" si="50"/>
        <v>0</v>
      </c>
      <c r="E3243" s="23" t="s">
        <v>87</v>
      </c>
      <c r="F3243" s="25" t="s">
        <v>246</v>
      </c>
    </row>
    <row r="3244" spans="1:6" ht="19.5" customHeight="1" x14ac:dyDescent="0.2">
      <c r="A3244" s="23" t="s">
        <v>802</v>
      </c>
      <c r="B3244" s="24"/>
      <c r="C3244" s="33">
        <v>2828</v>
      </c>
      <c r="D3244" s="33">
        <f t="shared" si="50"/>
        <v>0</v>
      </c>
      <c r="E3244" s="23" t="s">
        <v>227</v>
      </c>
      <c r="F3244" s="25" t="s">
        <v>258</v>
      </c>
    </row>
    <row r="3245" spans="1:6" ht="19.5" customHeight="1" x14ac:dyDescent="0.2">
      <c r="A3245" s="23" t="s">
        <v>3973</v>
      </c>
      <c r="B3245" s="24"/>
      <c r="C3245" s="33">
        <v>3981</v>
      </c>
      <c r="D3245" s="33">
        <f t="shared" si="50"/>
        <v>0</v>
      </c>
      <c r="E3245" s="23" t="s">
        <v>60</v>
      </c>
      <c r="F3245" s="25" t="s">
        <v>248</v>
      </c>
    </row>
    <row r="3246" spans="1:6" ht="19.5" customHeight="1" x14ac:dyDescent="0.2">
      <c r="A3246" s="23" t="s">
        <v>3809</v>
      </c>
      <c r="B3246" s="24"/>
      <c r="C3246" s="33">
        <v>4929</v>
      </c>
      <c r="D3246" s="33">
        <f t="shared" si="50"/>
        <v>0</v>
      </c>
      <c r="E3246" s="23" t="s">
        <v>456</v>
      </c>
      <c r="F3246" s="25" t="s">
        <v>241</v>
      </c>
    </row>
    <row r="3247" spans="1:6" ht="19.5" customHeight="1" x14ac:dyDescent="0.2">
      <c r="A3247" s="23" t="s">
        <v>2908</v>
      </c>
      <c r="B3247" s="24"/>
      <c r="C3247" s="33">
        <v>31373</v>
      </c>
      <c r="D3247" s="33">
        <f t="shared" si="50"/>
        <v>0</v>
      </c>
      <c r="E3247" s="23" t="s">
        <v>38</v>
      </c>
      <c r="F3247" s="25" t="s">
        <v>249</v>
      </c>
    </row>
    <row r="3248" spans="1:6" ht="19.5" customHeight="1" x14ac:dyDescent="0.2">
      <c r="A3248" s="23" t="s">
        <v>2405</v>
      </c>
      <c r="B3248" s="24"/>
      <c r="C3248" s="33">
        <v>27759</v>
      </c>
      <c r="D3248" s="33">
        <f t="shared" si="50"/>
        <v>0</v>
      </c>
      <c r="E3248" s="23" t="s">
        <v>38</v>
      </c>
      <c r="F3248" s="25" t="s">
        <v>241</v>
      </c>
    </row>
    <row r="3249" spans="1:6" ht="19.5" customHeight="1" x14ac:dyDescent="0.2">
      <c r="A3249" s="23" t="s">
        <v>3389</v>
      </c>
      <c r="B3249" s="24"/>
      <c r="C3249" s="33">
        <v>3735</v>
      </c>
      <c r="D3249" s="33">
        <f t="shared" si="50"/>
        <v>0</v>
      </c>
      <c r="E3249" s="23" t="s">
        <v>296</v>
      </c>
      <c r="F3249" s="25" t="s">
        <v>250</v>
      </c>
    </row>
    <row r="3250" spans="1:6" ht="19.5" customHeight="1" x14ac:dyDescent="0.2">
      <c r="A3250" s="23" t="s">
        <v>2063</v>
      </c>
      <c r="B3250" s="24"/>
      <c r="C3250" s="33">
        <v>4168</v>
      </c>
      <c r="D3250" s="33">
        <f t="shared" si="50"/>
        <v>0</v>
      </c>
      <c r="E3250" s="23" t="s">
        <v>30</v>
      </c>
      <c r="F3250" s="25" t="s">
        <v>242</v>
      </c>
    </row>
    <row r="3251" spans="1:6" ht="19.5" customHeight="1" x14ac:dyDescent="0.2">
      <c r="A3251" s="23" t="s">
        <v>2126</v>
      </c>
      <c r="B3251" s="24"/>
      <c r="C3251" s="33">
        <v>3781</v>
      </c>
      <c r="D3251" s="33">
        <f t="shared" si="50"/>
        <v>0</v>
      </c>
      <c r="E3251" s="23" t="s">
        <v>58</v>
      </c>
      <c r="F3251" s="25" t="s">
        <v>234</v>
      </c>
    </row>
    <row r="3252" spans="1:6" ht="19.5" customHeight="1" x14ac:dyDescent="0.2">
      <c r="A3252" s="23" t="s">
        <v>1346</v>
      </c>
      <c r="B3252" s="24"/>
      <c r="C3252" s="33">
        <v>4183</v>
      </c>
      <c r="D3252" s="33">
        <f t="shared" si="50"/>
        <v>0</v>
      </c>
      <c r="E3252" s="23" t="s">
        <v>58</v>
      </c>
      <c r="F3252" s="25" t="s">
        <v>442</v>
      </c>
    </row>
    <row r="3253" spans="1:6" ht="19.5" customHeight="1" x14ac:dyDescent="0.2">
      <c r="A3253" s="23" t="s">
        <v>2064</v>
      </c>
      <c r="B3253" s="24"/>
      <c r="C3253" s="33">
        <v>36921</v>
      </c>
      <c r="D3253" s="33">
        <f t="shared" si="50"/>
        <v>0</v>
      </c>
      <c r="E3253" s="23" t="s">
        <v>18</v>
      </c>
      <c r="F3253" s="25" t="s">
        <v>256</v>
      </c>
    </row>
    <row r="3254" spans="1:6" ht="19.5" customHeight="1" x14ac:dyDescent="0.2">
      <c r="A3254" s="23" t="s">
        <v>1491</v>
      </c>
      <c r="B3254" s="24"/>
      <c r="C3254" s="33">
        <v>7741</v>
      </c>
      <c r="D3254" s="33">
        <f t="shared" si="50"/>
        <v>0</v>
      </c>
      <c r="E3254" s="23" t="s">
        <v>30</v>
      </c>
      <c r="F3254" s="25" t="s">
        <v>262</v>
      </c>
    </row>
    <row r="3255" spans="1:6" ht="19.5" customHeight="1" x14ac:dyDescent="0.2">
      <c r="A3255" s="23" t="s">
        <v>1492</v>
      </c>
      <c r="B3255" s="24"/>
      <c r="C3255" s="33">
        <v>45979</v>
      </c>
      <c r="D3255" s="33">
        <f t="shared" si="50"/>
        <v>0</v>
      </c>
      <c r="E3255" s="23" t="s">
        <v>18</v>
      </c>
      <c r="F3255" s="25" t="s">
        <v>259</v>
      </c>
    </row>
    <row r="3256" spans="1:6" ht="19.5" customHeight="1" x14ac:dyDescent="0.2">
      <c r="A3256" s="23" t="s">
        <v>190</v>
      </c>
      <c r="B3256" s="24"/>
      <c r="C3256" s="33">
        <v>1497</v>
      </c>
      <c r="D3256" s="33">
        <f t="shared" si="50"/>
        <v>0</v>
      </c>
      <c r="E3256" s="23" t="s">
        <v>59</v>
      </c>
      <c r="F3256" s="25" t="s">
        <v>256</v>
      </c>
    </row>
    <row r="3257" spans="1:6" ht="19.5" customHeight="1" x14ac:dyDescent="0.2">
      <c r="A3257" s="23" t="s">
        <v>2526</v>
      </c>
      <c r="B3257" s="24"/>
      <c r="C3257" s="33">
        <v>3267</v>
      </c>
      <c r="D3257" s="33">
        <f t="shared" si="50"/>
        <v>0</v>
      </c>
      <c r="E3257" s="23" t="s">
        <v>29</v>
      </c>
      <c r="F3257" s="25" t="s">
        <v>236</v>
      </c>
    </row>
    <row r="3258" spans="1:6" ht="19.5" customHeight="1" x14ac:dyDescent="0.2">
      <c r="A3258" s="23" t="s">
        <v>2527</v>
      </c>
      <c r="B3258" s="24"/>
      <c r="C3258" s="33">
        <v>4454</v>
      </c>
      <c r="D3258" s="33">
        <f t="shared" si="50"/>
        <v>0</v>
      </c>
      <c r="E3258" s="23" t="s">
        <v>29</v>
      </c>
      <c r="F3258" s="25" t="s">
        <v>236</v>
      </c>
    </row>
    <row r="3259" spans="1:6" ht="19.5" customHeight="1" x14ac:dyDescent="0.2">
      <c r="A3259" s="23" t="s">
        <v>3390</v>
      </c>
      <c r="B3259" s="24"/>
      <c r="C3259" s="33">
        <v>4074</v>
      </c>
      <c r="D3259" s="33">
        <f t="shared" si="50"/>
        <v>0</v>
      </c>
      <c r="E3259" s="23" t="s">
        <v>2610</v>
      </c>
      <c r="F3259" s="25" t="s">
        <v>253</v>
      </c>
    </row>
    <row r="3260" spans="1:6" ht="19.5" customHeight="1" x14ac:dyDescent="0.2">
      <c r="A3260" s="23" t="s">
        <v>3546</v>
      </c>
      <c r="B3260" s="24"/>
      <c r="C3260" s="33">
        <v>1849</v>
      </c>
      <c r="D3260" s="33">
        <f t="shared" si="50"/>
        <v>0</v>
      </c>
      <c r="E3260" s="23" t="s">
        <v>126</v>
      </c>
      <c r="F3260" s="25" t="s">
        <v>254</v>
      </c>
    </row>
    <row r="3261" spans="1:6" ht="19.5" customHeight="1" x14ac:dyDescent="0.2">
      <c r="A3261" s="23" t="s">
        <v>745</v>
      </c>
      <c r="B3261" s="24"/>
      <c r="C3261" s="33">
        <v>5486</v>
      </c>
      <c r="D3261" s="33">
        <f t="shared" si="50"/>
        <v>0</v>
      </c>
      <c r="E3261" s="23" t="s">
        <v>85</v>
      </c>
      <c r="F3261" s="25" t="s">
        <v>243</v>
      </c>
    </row>
    <row r="3262" spans="1:6" ht="19.5" customHeight="1" x14ac:dyDescent="0.2">
      <c r="A3262" s="23" t="s">
        <v>3391</v>
      </c>
      <c r="B3262" s="24"/>
      <c r="C3262" s="33">
        <v>7980</v>
      </c>
      <c r="D3262" s="33">
        <f t="shared" si="50"/>
        <v>0</v>
      </c>
      <c r="E3262" s="23" t="s">
        <v>85</v>
      </c>
      <c r="F3262" s="25" t="s">
        <v>232</v>
      </c>
    </row>
    <row r="3263" spans="1:6" ht="19.5" customHeight="1" x14ac:dyDescent="0.2">
      <c r="A3263" s="23" t="s">
        <v>375</v>
      </c>
      <c r="B3263" s="24"/>
      <c r="C3263" s="33">
        <v>64043</v>
      </c>
      <c r="D3263" s="33">
        <f t="shared" si="50"/>
        <v>0</v>
      </c>
      <c r="E3263" s="23" t="s">
        <v>168</v>
      </c>
      <c r="F3263" s="25" t="s">
        <v>243</v>
      </c>
    </row>
    <row r="3264" spans="1:6" ht="19.5" customHeight="1" x14ac:dyDescent="0.2">
      <c r="A3264" s="23" t="s">
        <v>3248</v>
      </c>
      <c r="B3264" s="24"/>
      <c r="C3264" s="33">
        <v>55321</v>
      </c>
      <c r="D3264" s="33">
        <f t="shared" si="50"/>
        <v>0</v>
      </c>
      <c r="E3264" s="23" t="s">
        <v>98</v>
      </c>
      <c r="F3264" s="25" t="s">
        <v>233</v>
      </c>
    </row>
    <row r="3265" spans="1:6" ht="19.5" customHeight="1" x14ac:dyDescent="0.2">
      <c r="A3265" s="23" t="s">
        <v>2909</v>
      </c>
      <c r="B3265" s="24"/>
      <c r="C3265" s="33">
        <v>136657</v>
      </c>
      <c r="D3265" s="33">
        <f t="shared" si="50"/>
        <v>0</v>
      </c>
      <c r="E3265" s="23" t="s">
        <v>33</v>
      </c>
      <c r="F3265" s="25" t="s">
        <v>366</v>
      </c>
    </row>
    <row r="3266" spans="1:6" ht="19.5" customHeight="1" x14ac:dyDescent="0.2">
      <c r="A3266" s="23" t="s">
        <v>2910</v>
      </c>
      <c r="B3266" s="24"/>
      <c r="C3266" s="33">
        <v>107231</v>
      </c>
      <c r="D3266" s="33">
        <f t="shared" si="50"/>
        <v>0</v>
      </c>
      <c r="E3266" s="23" t="s">
        <v>33</v>
      </c>
      <c r="F3266" s="25" t="s">
        <v>366</v>
      </c>
    </row>
    <row r="3267" spans="1:6" ht="19.5" customHeight="1" x14ac:dyDescent="0.2">
      <c r="A3267" s="23" t="s">
        <v>3974</v>
      </c>
      <c r="B3267" s="24"/>
      <c r="C3267" s="33">
        <v>42582</v>
      </c>
      <c r="D3267" s="33">
        <f t="shared" si="50"/>
        <v>0</v>
      </c>
      <c r="E3267" s="23" t="s">
        <v>370</v>
      </c>
      <c r="F3267" s="25" t="s">
        <v>241</v>
      </c>
    </row>
    <row r="3268" spans="1:6" ht="19.5" customHeight="1" x14ac:dyDescent="0.2">
      <c r="A3268" s="23" t="s">
        <v>2271</v>
      </c>
      <c r="B3268" s="24"/>
      <c r="C3268" s="33">
        <v>130057</v>
      </c>
      <c r="D3268" s="33">
        <f t="shared" si="50"/>
        <v>0</v>
      </c>
      <c r="E3268" s="23" t="s">
        <v>2831</v>
      </c>
      <c r="F3268" s="25" t="s">
        <v>242</v>
      </c>
    </row>
    <row r="3269" spans="1:6" ht="19.5" customHeight="1" x14ac:dyDescent="0.2">
      <c r="A3269" s="23" t="s">
        <v>2333</v>
      </c>
      <c r="B3269" s="24"/>
      <c r="C3269" s="33">
        <v>79940</v>
      </c>
      <c r="D3269" s="33">
        <f t="shared" si="50"/>
        <v>0</v>
      </c>
      <c r="E3269" s="23" t="s">
        <v>119</v>
      </c>
      <c r="F3269" s="25" t="s">
        <v>243</v>
      </c>
    </row>
    <row r="3270" spans="1:6" ht="19.5" customHeight="1" x14ac:dyDescent="0.2">
      <c r="A3270" s="23" t="s">
        <v>2911</v>
      </c>
      <c r="B3270" s="24"/>
      <c r="C3270" s="33">
        <v>229773</v>
      </c>
      <c r="D3270" s="33">
        <f t="shared" si="50"/>
        <v>0</v>
      </c>
      <c r="E3270" s="23" t="s">
        <v>119</v>
      </c>
      <c r="F3270" s="25" t="s">
        <v>245</v>
      </c>
    </row>
    <row r="3271" spans="1:6" ht="19.5" customHeight="1" x14ac:dyDescent="0.2">
      <c r="A3271" s="23" t="s">
        <v>339</v>
      </c>
      <c r="B3271" s="24"/>
      <c r="C3271" s="33">
        <v>1077</v>
      </c>
      <c r="D3271" s="33">
        <f t="shared" si="50"/>
        <v>0</v>
      </c>
      <c r="E3271" s="23" t="s">
        <v>178</v>
      </c>
      <c r="F3271" s="25" t="s">
        <v>261</v>
      </c>
    </row>
    <row r="3272" spans="1:6" ht="19.5" customHeight="1" x14ac:dyDescent="0.2">
      <c r="A3272" s="23" t="s">
        <v>1493</v>
      </c>
      <c r="B3272" s="24"/>
      <c r="C3272" s="33">
        <v>1209</v>
      </c>
      <c r="D3272" s="33">
        <f t="shared" si="50"/>
        <v>0</v>
      </c>
      <c r="E3272" s="23" t="s">
        <v>88</v>
      </c>
      <c r="F3272" s="25" t="s">
        <v>260</v>
      </c>
    </row>
    <row r="3273" spans="1:6" ht="19.5" customHeight="1" x14ac:dyDescent="0.2">
      <c r="A3273" s="23" t="s">
        <v>1394</v>
      </c>
      <c r="B3273" s="24"/>
      <c r="C3273" s="33">
        <v>1159</v>
      </c>
      <c r="D3273" s="33">
        <f t="shared" si="50"/>
        <v>0</v>
      </c>
      <c r="E3273" s="23" t="s">
        <v>30</v>
      </c>
      <c r="F3273" s="25" t="s">
        <v>243</v>
      </c>
    </row>
    <row r="3274" spans="1:6" ht="19.5" customHeight="1" x14ac:dyDescent="0.2">
      <c r="A3274" s="23" t="s">
        <v>1965</v>
      </c>
      <c r="B3274" s="24"/>
      <c r="C3274" s="33">
        <v>55613</v>
      </c>
      <c r="D3274" s="33">
        <f t="shared" si="50"/>
        <v>0</v>
      </c>
      <c r="E3274" s="23" t="s">
        <v>51</v>
      </c>
      <c r="F3274" s="25" t="s">
        <v>253</v>
      </c>
    </row>
    <row r="3275" spans="1:6" ht="19.5" customHeight="1" x14ac:dyDescent="0.2">
      <c r="A3275" s="23" t="s">
        <v>435</v>
      </c>
      <c r="B3275" s="24"/>
      <c r="C3275" s="33">
        <v>1371</v>
      </c>
      <c r="D3275" s="33">
        <f t="shared" ref="D3275:D3338" si="51">+B3275*C3275</f>
        <v>0</v>
      </c>
      <c r="E3275" s="23" t="s">
        <v>121</v>
      </c>
      <c r="F3275" s="25" t="s">
        <v>234</v>
      </c>
    </row>
    <row r="3276" spans="1:6" ht="19.5" customHeight="1" x14ac:dyDescent="0.2">
      <c r="A3276" s="23" t="s">
        <v>889</v>
      </c>
      <c r="B3276" s="24"/>
      <c r="C3276" s="33">
        <v>1557</v>
      </c>
      <c r="D3276" s="33">
        <f t="shared" si="51"/>
        <v>0</v>
      </c>
      <c r="E3276" s="23" t="s">
        <v>121</v>
      </c>
      <c r="F3276" s="25" t="s">
        <v>234</v>
      </c>
    </row>
    <row r="3277" spans="1:6" ht="19.5" customHeight="1" x14ac:dyDescent="0.2">
      <c r="A3277" s="23" t="s">
        <v>2030</v>
      </c>
      <c r="B3277" s="24"/>
      <c r="C3277" s="33">
        <v>4585</v>
      </c>
      <c r="D3277" s="33">
        <f t="shared" si="51"/>
        <v>0</v>
      </c>
      <c r="E3277" s="23" t="s">
        <v>121</v>
      </c>
      <c r="F3277" s="25" t="s">
        <v>234</v>
      </c>
    </row>
    <row r="3278" spans="1:6" ht="19.5" customHeight="1" x14ac:dyDescent="0.2">
      <c r="A3278" s="23" t="s">
        <v>583</v>
      </c>
      <c r="B3278" s="24"/>
      <c r="C3278" s="33">
        <v>1542</v>
      </c>
      <c r="D3278" s="33">
        <f t="shared" si="51"/>
        <v>0</v>
      </c>
      <c r="E3278" s="23" t="s">
        <v>121</v>
      </c>
      <c r="F3278" s="25" t="s">
        <v>234</v>
      </c>
    </row>
    <row r="3279" spans="1:6" ht="19.5" customHeight="1" x14ac:dyDescent="0.2">
      <c r="A3279" s="23" t="s">
        <v>2031</v>
      </c>
      <c r="B3279" s="24"/>
      <c r="C3279" s="33">
        <v>2335</v>
      </c>
      <c r="D3279" s="33">
        <f t="shared" si="51"/>
        <v>0</v>
      </c>
      <c r="E3279" s="23" t="s">
        <v>121</v>
      </c>
      <c r="F3279" s="25" t="s">
        <v>234</v>
      </c>
    </row>
    <row r="3280" spans="1:6" ht="19.5" customHeight="1" x14ac:dyDescent="0.2">
      <c r="A3280" s="23" t="s">
        <v>1125</v>
      </c>
      <c r="B3280" s="24"/>
      <c r="C3280" s="33">
        <v>1371</v>
      </c>
      <c r="D3280" s="33">
        <f t="shared" si="51"/>
        <v>0</v>
      </c>
      <c r="E3280" s="23" t="s">
        <v>121</v>
      </c>
      <c r="F3280" s="25" t="s">
        <v>234</v>
      </c>
    </row>
    <row r="3281" spans="1:6" ht="19.5" customHeight="1" x14ac:dyDescent="0.2">
      <c r="A3281" s="23" t="s">
        <v>2032</v>
      </c>
      <c r="B3281" s="24"/>
      <c r="C3281" s="33">
        <v>4585</v>
      </c>
      <c r="D3281" s="33">
        <f t="shared" si="51"/>
        <v>0</v>
      </c>
      <c r="E3281" s="23" t="s">
        <v>121</v>
      </c>
      <c r="F3281" s="25" t="s">
        <v>250</v>
      </c>
    </row>
    <row r="3282" spans="1:6" ht="19.5" customHeight="1" x14ac:dyDescent="0.2">
      <c r="A3282" s="23" t="s">
        <v>1126</v>
      </c>
      <c r="B3282" s="24"/>
      <c r="C3282" s="33">
        <v>2313</v>
      </c>
      <c r="D3282" s="33">
        <f t="shared" si="51"/>
        <v>0</v>
      </c>
      <c r="E3282" s="23" t="s">
        <v>121</v>
      </c>
      <c r="F3282" s="25" t="s">
        <v>234</v>
      </c>
    </row>
    <row r="3283" spans="1:6" ht="19.5" customHeight="1" x14ac:dyDescent="0.2">
      <c r="A3283" s="23" t="s">
        <v>2033</v>
      </c>
      <c r="B3283" s="24"/>
      <c r="C3283" s="33">
        <v>5363</v>
      </c>
      <c r="D3283" s="33">
        <f t="shared" si="51"/>
        <v>0</v>
      </c>
      <c r="E3283" s="23" t="s">
        <v>121</v>
      </c>
      <c r="F3283" s="25" t="s">
        <v>250</v>
      </c>
    </row>
    <row r="3284" spans="1:6" ht="19.5" customHeight="1" x14ac:dyDescent="0.2">
      <c r="A3284" s="23" t="s">
        <v>436</v>
      </c>
      <c r="B3284" s="24"/>
      <c r="C3284" s="33">
        <v>1383</v>
      </c>
      <c r="D3284" s="33">
        <f t="shared" si="51"/>
        <v>0</v>
      </c>
      <c r="E3284" s="23" t="s">
        <v>121</v>
      </c>
      <c r="F3284" s="25" t="s">
        <v>234</v>
      </c>
    </row>
    <row r="3285" spans="1:6" ht="19.5" customHeight="1" x14ac:dyDescent="0.2">
      <c r="A3285" s="23" t="s">
        <v>2034</v>
      </c>
      <c r="B3285" s="24"/>
      <c r="C3285" s="33">
        <v>1557</v>
      </c>
      <c r="D3285" s="33">
        <f t="shared" si="51"/>
        <v>0</v>
      </c>
      <c r="E3285" s="23" t="s">
        <v>121</v>
      </c>
      <c r="F3285" s="25" t="s">
        <v>234</v>
      </c>
    </row>
    <row r="3286" spans="1:6" ht="19.5" customHeight="1" x14ac:dyDescent="0.2">
      <c r="A3286" s="23" t="s">
        <v>2035</v>
      </c>
      <c r="B3286" s="24"/>
      <c r="C3286" s="33">
        <v>1557</v>
      </c>
      <c r="D3286" s="33">
        <f t="shared" si="51"/>
        <v>0</v>
      </c>
      <c r="E3286" s="23" t="s">
        <v>121</v>
      </c>
      <c r="F3286" s="25" t="s">
        <v>234</v>
      </c>
    </row>
    <row r="3287" spans="1:6" ht="19.5" customHeight="1" x14ac:dyDescent="0.2">
      <c r="A3287" s="23" t="s">
        <v>890</v>
      </c>
      <c r="B3287" s="24"/>
      <c r="C3287" s="33">
        <v>1384</v>
      </c>
      <c r="D3287" s="33">
        <f t="shared" si="51"/>
        <v>0</v>
      </c>
      <c r="E3287" s="23" t="s">
        <v>121</v>
      </c>
      <c r="F3287" s="25" t="s">
        <v>234</v>
      </c>
    </row>
    <row r="3288" spans="1:6" ht="19.5" customHeight="1" x14ac:dyDescent="0.2">
      <c r="A3288" s="23" t="s">
        <v>891</v>
      </c>
      <c r="B3288" s="24"/>
      <c r="C3288" s="33">
        <v>2313</v>
      </c>
      <c r="D3288" s="33">
        <f t="shared" si="51"/>
        <v>0</v>
      </c>
      <c r="E3288" s="23" t="s">
        <v>121</v>
      </c>
      <c r="F3288" s="25" t="s">
        <v>234</v>
      </c>
    </row>
    <row r="3289" spans="1:6" ht="19.5" customHeight="1" x14ac:dyDescent="0.2">
      <c r="A3289" s="23" t="s">
        <v>2036</v>
      </c>
      <c r="B3289" s="24"/>
      <c r="C3289" s="33">
        <v>4757</v>
      </c>
      <c r="D3289" s="33">
        <f t="shared" si="51"/>
        <v>0</v>
      </c>
      <c r="E3289" s="23" t="s">
        <v>121</v>
      </c>
      <c r="F3289" s="25" t="s">
        <v>250</v>
      </c>
    </row>
    <row r="3290" spans="1:6" ht="19.5" customHeight="1" x14ac:dyDescent="0.2">
      <c r="A3290" s="23" t="s">
        <v>584</v>
      </c>
      <c r="B3290" s="24"/>
      <c r="C3290" s="33">
        <v>1371</v>
      </c>
      <c r="D3290" s="33">
        <f t="shared" si="51"/>
        <v>0</v>
      </c>
      <c r="E3290" s="23" t="s">
        <v>121</v>
      </c>
      <c r="F3290" s="25" t="s">
        <v>234</v>
      </c>
    </row>
    <row r="3291" spans="1:6" ht="19.5" customHeight="1" x14ac:dyDescent="0.2">
      <c r="A3291" s="23" t="s">
        <v>585</v>
      </c>
      <c r="B3291" s="24"/>
      <c r="C3291" s="33">
        <v>4585</v>
      </c>
      <c r="D3291" s="33">
        <f t="shared" si="51"/>
        <v>0</v>
      </c>
      <c r="E3291" s="23" t="s">
        <v>121</v>
      </c>
      <c r="F3291" s="25" t="s">
        <v>250</v>
      </c>
    </row>
    <row r="3292" spans="1:6" ht="19.5" customHeight="1" x14ac:dyDescent="0.2">
      <c r="A3292" s="23" t="s">
        <v>224</v>
      </c>
      <c r="B3292" s="24"/>
      <c r="C3292" s="33">
        <v>1300</v>
      </c>
      <c r="D3292" s="33">
        <f t="shared" si="51"/>
        <v>0</v>
      </c>
      <c r="E3292" s="23" t="s">
        <v>121</v>
      </c>
      <c r="F3292" s="25" t="s">
        <v>234</v>
      </c>
    </row>
    <row r="3293" spans="1:6" ht="19.5" customHeight="1" x14ac:dyDescent="0.2">
      <c r="A3293" s="23" t="s">
        <v>2037</v>
      </c>
      <c r="B3293" s="24"/>
      <c r="C3293" s="33">
        <v>1384</v>
      </c>
      <c r="D3293" s="33">
        <f t="shared" si="51"/>
        <v>0</v>
      </c>
      <c r="E3293" s="23" t="s">
        <v>121</v>
      </c>
      <c r="F3293" s="25" t="s">
        <v>250</v>
      </c>
    </row>
    <row r="3294" spans="1:6" ht="19.5" customHeight="1" x14ac:dyDescent="0.2">
      <c r="A3294" s="23" t="s">
        <v>2038</v>
      </c>
      <c r="B3294" s="24"/>
      <c r="C3294" s="33">
        <v>4585</v>
      </c>
      <c r="D3294" s="33">
        <f t="shared" si="51"/>
        <v>0</v>
      </c>
      <c r="E3294" s="23" t="s">
        <v>121</v>
      </c>
      <c r="F3294" s="25" t="s">
        <v>250</v>
      </c>
    </row>
    <row r="3295" spans="1:6" ht="19.5" customHeight="1" x14ac:dyDescent="0.2">
      <c r="A3295" s="23" t="s">
        <v>2039</v>
      </c>
      <c r="B3295" s="24"/>
      <c r="C3295" s="33">
        <v>1557</v>
      </c>
      <c r="D3295" s="33">
        <f t="shared" si="51"/>
        <v>0</v>
      </c>
      <c r="E3295" s="23" t="s">
        <v>121</v>
      </c>
      <c r="F3295" s="25" t="s">
        <v>234</v>
      </c>
    </row>
    <row r="3296" spans="1:6" ht="19.5" customHeight="1" x14ac:dyDescent="0.2">
      <c r="A3296" s="23" t="s">
        <v>1127</v>
      </c>
      <c r="B3296" s="24"/>
      <c r="C3296" s="33">
        <v>4539</v>
      </c>
      <c r="D3296" s="33">
        <f t="shared" si="51"/>
        <v>0</v>
      </c>
      <c r="E3296" s="23" t="s">
        <v>121</v>
      </c>
      <c r="F3296" s="25" t="s">
        <v>234</v>
      </c>
    </row>
    <row r="3297" spans="1:6" ht="19.5" customHeight="1" x14ac:dyDescent="0.2">
      <c r="A3297" s="23" t="s">
        <v>3975</v>
      </c>
      <c r="B3297" s="24"/>
      <c r="C3297" s="33">
        <v>2578</v>
      </c>
      <c r="D3297" s="33">
        <f t="shared" si="51"/>
        <v>0</v>
      </c>
      <c r="E3297" s="23" t="s">
        <v>327</v>
      </c>
      <c r="F3297" s="25" t="s">
        <v>242</v>
      </c>
    </row>
    <row r="3298" spans="1:6" ht="19.5" customHeight="1" x14ac:dyDescent="0.2">
      <c r="A3298" s="23" t="s">
        <v>3976</v>
      </c>
      <c r="B3298" s="24"/>
      <c r="C3298" s="33">
        <v>6296</v>
      </c>
      <c r="D3298" s="33">
        <f t="shared" si="51"/>
        <v>0</v>
      </c>
      <c r="E3298" s="23" t="s">
        <v>807</v>
      </c>
      <c r="F3298" s="25" t="s">
        <v>238</v>
      </c>
    </row>
    <row r="3299" spans="1:6" ht="19.5" customHeight="1" x14ac:dyDescent="0.2">
      <c r="A3299" s="23" t="s">
        <v>733</v>
      </c>
      <c r="B3299" s="24"/>
      <c r="C3299" s="33">
        <v>8499</v>
      </c>
      <c r="D3299" s="33">
        <f t="shared" si="51"/>
        <v>0</v>
      </c>
      <c r="E3299" s="23" t="s">
        <v>25</v>
      </c>
      <c r="F3299" s="25" t="s">
        <v>241</v>
      </c>
    </row>
    <row r="3300" spans="1:6" ht="19.5" customHeight="1" x14ac:dyDescent="0.2">
      <c r="A3300" s="23" t="s">
        <v>734</v>
      </c>
      <c r="B3300" s="24"/>
      <c r="C3300" s="33">
        <v>20815</v>
      </c>
      <c r="D3300" s="33">
        <f t="shared" si="51"/>
        <v>0</v>
      </c>
      <c r="E3300" s="23" t="s">
        <v>25</v>
      </c>
      <c r="F3300" s="25" t="s">
        <v>241</v>
      </c>
    </row>
    <row r="3301" spans="1:6" ht="19.5" customHeight="1" x14ac:dyDescent="0.2">
      <c r="A3301" s="23" t="s">
        <v>2150</v>
      </c>
      <c r="B3301" s="24"/>
      <c r="C3301" s="33">
        <v>55424</v>
      </c>
      <c r="D3301" s="33">
        <f t="shared" si="51"/>
        <v>0</v>
      </c>
      <c r="E3301" s="23" t="s">
        <v>25</v>
      </c>
      <c r="F3301" s="25" t="s">
        <v>250</v>
      </c>
    </row>
    <row r="3302" spans="1:6" ht="19.5" customHeight="1" x14ac:dyDescent="0.2">
      <c r="A3302" s="23" t="s">
        <v>3977</v>
      </c>
      <c r="B3302" s="24"/>
      <c r="C3302" s="33">
        <v>3058</v>
      </c>
      <c r="D3302" s="33">
        <f t="shared" si="51"/>
        <v>0</v>
      </c>
      <c r="E3302" s="23" t="s">
        <v>66</v>
      </c>
      <c r="F3302" s="25" t="s">
        <v>243</v>
      </c>
    </row>
    <row r="3303" spans="1:6" ht="19.5" customHeight="1" x14ac:dyDescent="0.2">
      <c r="A3303" s="23" t="s">
        <v>3547</v>
      </c>
      <c r="B3303" s="24"/>
      <c r="C3303" s="33">
        <v>2240</v>
      </c>
      <c r="D3303" s="33">
        <f t="shared" si="51"/>
        <v>0</v>
      </c>
      <c r="E3303" s="23" t="s">
        <v>184</v>
      </c>
      <c r="F3303" s="25" t="s">
        <v>237</v>
      </c>
    </row>
    <row r="3304" spans="1:6" ht="19.5" customHeight="1" x14ac:dyDescent="0.2">
      <c r="A3304" s="23" t="s">
        <v>2016</v>
      </c>
      <c r="B3304" s="24"/>
      <c r="C3304" s="33">
        <v>2474</v>
      </c>
      <c r="D3304" s="33">
        <f t="shared" si="51"/>
        <v>0</v>
      </c>
      <c r="E3304" s="23" t="s">
        <v>66</v>
      </c>
      <c r="F3304" s="25" t="s">
        <v>237</v>
      </c>
    </row>
    <row r="3305" spans="1:6" ht="19.5" customHeight="1" x14ac:dyDescent="0.2">
      <c r="A3305" s="23" t="s">
        <v>1147</v>
      </c>
      <c r="B3305" s="24"/>
      <c r="C3305" s="33">
        <v>48034</v>
      </c>
      <c r="D3305" s="33">
        <f t="shared" si="51"/>
        <v>0</v>
      </c>
      <c r="E3305" s="23" t="s">
        <v>25</v>
      </c>
      <c r="F3305" s="25" t="s">
        <v>250</v>
      </c>
    </row>
    <row r="3306" spans="1:6" ht="19.5" customHeight="1" x14ac:dyDescent="0.2">
      <c r="A3306" s="23" t="s">
        <v>2832</v>
      </c>
      <c r="B3306" s="24"/>
      <c r="C3306" s="33">
        <v>9850</v>
      </c>
      <c r="D3306" s="33">
        <f t="shared" si="51"/>
        <v>0</v>
      </c>
      <c r="E3306" s="23" t="s">
        <v>25</v>
      </c>
      <c r="F3306" s="25" t="s">
        <v>244</v>
      </c>
    </row>
    <row r="3307" spans="1:6" ht="19.5" customHeight="1" x14ac:dyDescent="0.2">
      <c r="A3307" s="23" t="s">
        <v>735</v>
      </c>
      <c r="B3307" s="24"/>
      <c r="C3307" s="33">
        <v>23980</v>
      </c>
      <c r="D3307" s="33">
        <f t="shared" si="51"/>
        <v>0</v>
      </c>
      <c r="E3307" s="23" t="s">
        <v>25</v>
      </c>
      <c r="F3307" s="25" t="s">
        <v>237</v>
      </c>
    </row>
    <row r="3308" spans="1:6" ht="19.5" customHeight="1" x14ac:dyDescent="0.2">
      <c r="A3308" s="23" t="s">
        <v>230</v>
      </c>
      <c r="B3308" s="24"/>
      <c r="C3308" s="33">
        <v>3309</v>
      </c>
      <c r="D3308" s="33">
        <f t="shared" si="51"/>
        <v>0</v>
      </c>
      <c r="E3308" s="23" t="s">
        <v>150</v>
      </c>
      <c r="F3308" s="25" t="s">
        <v>239</v>
      </c>
    </row>
    <row r="3309" spans="1:6" ht="19.5" customHeight="1" x14ac:dyDescent="0.2">
      <c r="A3309" s="23" t="s">
        <v>2833</v>
      </c>
      <c r="B3309" s="24"/>
      <c r="C3309" s="33">
        <v>5097</v>
      </c>
      <c r="D3309" s="33">
        <f t="shared" si="51"/>
        <v>0</v>
      </c>
      <c r="E3309" s="23" t="s">
        <v>203</v>
      </c>
      <c r="F3309" s="25" t="s">
        <v>236</v>
      </c>
    </row>
    <row r="3310" spans="1:6" ht="19.5" customHeight="1" x14ac:dyDescent="0.2">
      <c r="A3310" s="23" t="s">
        <v>1561</v>
      </c>
      <c r="B3310" s="24"/>
      <c r="C3310" s="33">
        <v>4234</v>
      </c>
      <c r="D3310" s="33">
        <f t="shared" si="51"/>
        <v>0</v>
      </c>
      <c r="E3310" s="23" t="s">
        <v>478</v>
      </c>
      <c r="F3310" s="25" t="s">
        <v>246</v>
      </c>
    </row>
    <row r="3311" spans="1:6" ht="19.5" customHeight="1" x14ac:dyDescent="0.2">
      <c r="A3311" s="23" t="s">
        <v>1270</v>
      </c>
      <c r="B3311" s="24"/>
      <c r="C3311" s="33">
        <v>6288</v>
      </c>
      <c r="D3311" s="33">
        <f t="shared" si="51"/>
        <v>0</v>
      </c>
      <c r="E3311" s="23" t="s">
        <v>478</v>
      </c>
      <c r="F3311" s="25" t="s">
        <v>243</v>
      </c>
    </row>
    <row r="3312" spans="1:6" ht="19.5" customHeight="1" x14ac:dyDescent="0.2">
      <c r="A3312" s="23" t="s">
        <v>1829</v>
      </c>
      <c r="B3312" s="24"/>
      <c r="C3312" s="33">
        <v>7876</v>
      </c>
      <c r="D3312" s="33">
        <f t="shared" si="51"/>
        <v>0</v>
      </c>
      <c r="E3312" s="23" t="s">
        <v>478</v>
      </c>
      <c r="F3312" s="25" t="s">
        <v>257</v>
      </c>
    </row>
    <row r="3313" spans="1:6" ht="19.5" customHeight="1" x14ac:dyDescent="0.2">
      <c r="A3313" s="23" t="s">
        <v>3249</v>
      </c>
      <c r="B3313" s="24"/>
      <c r="C3313" s="33">
        <v>15477</v>
      </c>
      <c r="D3313" s="33">
        <f t="shared" si="51"/>
        <v>0</v>
      </c>
      <c r="E3313" s="23" t="s">
        <v>158</v>
      </c>
      <c r="F3313" s="25" t="s">
        <v>245</v>
      </c>
    </row>
    <row r="3314" spans="1:6" ht="19.5" customHeight="1" x14ac:dyDescent="0.2">
      <c r="A3314" s="23" t="s">
        <v>1494</v>
      </c>
      <c r="B3314" s="24"/>
      <c r="C3314" s="33">
        <v>21971</v>
      </c>
      <c r="D3314" s="33">
        <f t="shared" si="51"/>
        <v>0</v>
      </c>
      <c r="E3314" s="23" t="s">
        <v>158</v>
      </c>
      <c r="F3314" s="25" t="s">
        <v>245</v>
      </c>
    </row>
    <row r="3315" spans="1:6" ht="19.5" customHeight="1" x14ac:dyDescent="0.2">
      <c r="A3315" s="23" t="s">
        <v>2912</v>
      </c>
      <c r="B3315" s="24"/>
      <c r="C3315" s="33">
        <v>6310</v>
      </c>
      <c r="D3315" s="33">
        <f t="shared" si="51"/>
        <v>0</v>
      </c>
      <c r="E3315" s="23" t="s">
        <v>66</v>
      </c>
      <c r="F3315" s="25" t="s">
        <v>254</v>
      </c>
    </row>
    <row r="3316" spans="1:6" ht="19.5" customHeight="1" x14ac:dyDescent="0.2">
      <c r="A3316" s="23" t="s">
        <v>3250</v>
      </c>
      <c r="B3316" s="24"/>
      <c r="C3316" s="33">
        <v>17220</v>
      </c>
      <c r="D3316" s="33">
        <f t="shared" si="51"/>
        <v>0</v>
      </c>
      <c r="E3316" s="23" t="s">
        <v>95</v>
      </c>
      <c r="F3316" s="25" t="s">
        <v>236</v>
      </c>
    </row>
    <row r="3317" spans="1:6" ht="19.5" customHeight="1" x14ac:dyDescent="0.2">
      <c r="A3317" s="23" t="s">
        <v>3251</v>
      </c>
      <c r="B3317" s="24"/>
      <c r="C3317" s="33">
        <v>17220</v>
      </c>
      <c r="D3317" s="33">
        <f t="shared" si="51"/>
        <v>0</v>
      </c>
      <c r="E3317" s="23" t="s">
        <v>95</v>
      </c>
      <c r="F3317" s="25" t="s">
        <v>250</v>
      </c>
    </row>
    <row r="3318" spans="1:6" ht="19.5" customHeight="1" x14ac:dyDescent="0.2">
      <c r="A3318" s="23" t="s">
        <v>2127</v>
      </c>
      <c r="B3318" s="24"/>
      <c r="C3318" s="33">
        <v>4035</v>
      </c>
      <c r="D3318" s="33">
        <f t="shared" si="51"/>
        <v>0</v>
      </c>
      <c r="E3318" s="23" t="s">
        <v>1445</v>
      </c>
      <c r="F3318" s="25" t="s">
        <v>252</v>
      </c>
    </row>
    <row r="3319" spans="1:6" ht="19.5" customHeight="1" x14ac:dyDescent="0.2">
      <c r="A3319" s="23" t="s">
        <v>2128</v>
      </c>
      <c r="B3319" s="24"/>
      <c r="C3319" s="33">
        <v>4890</v>
      </c>
      <c r="D3319" s="33">
        <f t="shared" si="51"/>
        <v>0</v>
      </c>
      <c r="E3319" s="23" t="s">
        <v>1445</v>
      </c>
      <c r="F3319" s="25" t="s">
        <v>248</v>
      </c>
    </row>
    <row r="3320" spans="1:6" ht="19.5" customHeight="1" x14ac:dyDescent="0.2">
      <c r="A3320" s="23" t="s">
        <v>2834</v>
      </c>
      <c r="B3320" s="24"/>
      <c r="C3320" s="33">
        <v>6951</v>
      </c>
      <c r="D3320" s="33">
        <f t="shared" si="51"/>
        <v>0</v>
      </c>
      <c r="E3320" s="23" t="s">
        <v>1445</v>
      </c>
      <c r="F3320" s="25" t="s">
        <v>249</v>
      </c>
    </row>
    <row r="3321" spans="1:6" ht="19.5" customHeight="1" x14ac:dyDescent="0.2">
      <c r="A3321" s="23" t="s">
        <v>2835</v>
      </c>
      <c r="B3321" s="24"/>
      <c r="C3321" s="33">
        <v>4767</v>
      </c>
      <c r="D3321" s="33">
        <f t="shared" si="51"/>
        <v>0</v>
      </c>
      <c r="E3321" s="23" t="s">
        <v>1445</v>
      </c>
      <c r="F3321" s="25" t="s">
        <v>248</v>
      </c>
    </row>
    <row r="3322" spans="1:6" ht="19.5" customHeight="1" x14ac:dyDescent="0.2">
      <c r="A3322" s="23" t="s">
        <v>2836</v>
      </c>
      <c r="B3322" s="24"/>
      <c r="C3322" s="33">
        <v>3092</v>
      </c>
      <c r="D3322" s="33">
        <f t="shared" si="51"/>
        <v>0</v>
      </c>
      <c r="E3322" s="23" t="s">
        <v>1445</v>
      </c>
      <c r="F3322" s="25" t="s">
        <v>249</v>
      </c>
    </row>
    <row r="3323" spans="1:6" ht="19.5" customHeight="1" x14ac:dyDescent="0.2">
      <c r="A3323" s="23" t="s">
        <v>1672</v>
      </c>
      <c r="B3323" s="24"/>
      <c r="C3323" s="33">
        <v>3746</v>
      </c>
      <c r="D3323" s="33">
        <f t="shared" si="51"/>
        <v>0</v>
      </c>
      <c r="E3323" s="23" t="s">
        <v>1445</v>
      </c>
      <c r="F3323" s="25" t="s">
        <v>248</v>
      </c>
    </row>
    <row r="3324" spans="1:6" ht="19.5" customHeight="1" x14ac:dyDescent="0.2">
      <c r="A3324" s="23" t="s">
        <v>3620</v>
      </c>
      <c r="B3324" s="24"/>
      <c r="C3324" s="33">
        <v>5097</v>
      </c>
      <c r="D3324" s="33">
        <f t="shared" si="51"/>
        <v>0</v>
      </c>
      <c r="E3324" s="23" t="s">
        <v>1445</v>
      </c>
      <c r="F3324" s="25" t="s">
        <v>249</v>
      </c>
    </row>
    <row r="3325" spans="1:6" ht="19.5" customHeight="1" x14ac:dyDescent="0.2">
      <c r="A3325" s="23" t="s">
        <v>2252</v>
      </c>
      <c r="B3325" s="24"/>
      <c r="C3325" s="33">
        <v>6303</v>
      </c>
      <c r="D3325" s="33">
        <f t="shared" si="51"/>
        <v>0</v>
      </c>
      <c r="E3325" s="23" t="s">
        <v>66</v>
      </c>
      <c r="F3325" s="25" t="s">
        <v>242</v>
      </c>
    </row>
    <row r="3326" spans="1:6" ht="19.5" customHeight="1" x14ac:dyDescent="0.2">
      <c r="A3326" s="23" t="s">
        <v>1208</v>
      </c>
      <c r="B3326" s="24"/>
      <c r="C3326" s="33">
        <v>29295</v>
      </c>
      <c r="D3326" s="33">
        <f t="shared" si="51"/>
        <v>0</v>
      </c>
      <c r="E3326" s="23" t="s">
        <v>95</v>
      </c>
      <c r="F3326" s="25" t="s">
        <v>250</v>
      </c>
    </row>
    <row r="3327" spans="1:6" ht="19.5" customHeight="1" x14ac:dyDescent="0.2">
      <c r="A3327" s="23" t="s">
        <v>1320</v>
      </c>
      <c r="B3327" s="24"/>
      <c r="C3327" s="33">
        <v>5432</v>
      </c>
      <c r="D3327" s="33">
        <f t="shared" si="51"/>
        <v>0</v>
      </c>
      <c r="E3327" s="23" t="s">
        <v>84</v>
      </c>
      <c r="F3327" s="25" t="s">
        <v>256</v>
      </c>
    </row>
    <row r="3328" spans="1:6" ht="19.5" customHeight="1" x14ac:dyDescent="0.2">
      <c r="A3328" s="23" t="s">
        <v>1691</v>
      </c>
      <c r="B3328" s="24"/>
      <c r="C3328" s="33">
        <v>34650</v>
      </c>
      <c r="D3328" s="33">
        <f t="shared" si="51"/>
        <v>0</v>
      </c>
      <c r="E3328" s="23" t="s">
        <v>95</v>
      </c>
      <c r="F3328" s="25" t="s">
        <v>250</v>
      </c>
    </row>
    <row r="3329" spans="1:6" ht="19.5" customHeight="1" x14ac:dyDescent="0.2">
      <c r="A3329" s="23" t="s">
        <v>1562</v>
      </c>
      <c r="B3329" s="24"/>
      <c r="C3329" s="33">
        <v>4971</v>
      </c>
      <c r="D3329" s="33">
        <f t="shared" si="51"/>
        <v>0</v>
      </c>
      <c r="E3329" s="23" t="s">
        <v>84</v>
      </c>
      <c r="F3329" s="25" t="s">
        <v>242</v>
      </c>
    </row>
    <row r="3330" spans="1:6" ht="19.5" customHeight="1" x14ac:dyDescent="0.2">
      <c r="A3330" s="23" t="s">
        <v>2837</v>
      </c>
      <c r="B3330" s="24"/>
      <c r="C3330" s="33">
        <v>3394</v>
      </c>
      <c r="D3330" s="33">
        <f t="shared" si="51"/>
        <v>0</v>
      </c>
      <c r="E3330" s="23" t="s">
        <v>188</v>
      </c>
      <c r="F3330" s="25" t="s">
        <v>254</v>
      </c>
    </row>
    <row r="3331" spans="1:6" ht="19.5" customHeight="1" x14ac:dyDescent="0.2">
      <c r="A3331" s="23" t="s">
        <v>2838</v>
      </c>
      <c r="B3331" s="24"/>
      <c r="C3331" s="35">
        <v>405</v>
      </c>
      <c r="D3331" s="33">
        <f t="shared" si="51"/>
        <v>0</v>
      </c>
      <c r="E3331" s="23" t="s">
        <v>2839</v>
      </c>
      <c r="F3331" s="25" t="s">
        <v>253</v>
      </c>
    </row>
    <row r="3332" spans="1:6" ht="19.5" customHeight="1" x14ac:dyDescent="0.2">
      <c r="A3332" s="23" t="s">
        <v>1495</v>
      </c>
      <c r="B3332" s="24"/>
      <c r="C3332" s="35">
        <v>477</v>
      </c>
      <c r="D3332" s="33">
        <f t="shared" si="51"/>
        <v>0</v>
      </c>
      <c r="E3332" s="23" t="s">
        <v>108</v>
      </c>
      <c r="F3332" s="25" t="s">
        <v>254</v>
      </c>
    </row>
    <row r="3333" spans="1:6" ht="19.5" customHeight="1" x14ac:dyDescent="0.2">
      <c r="A3333" s="23" t="s">
        <v>2840</v>
      </c>
      <c r="B3333" s="24"/>
      <c r="C3333" s="35">
        <v>300</v>
      </c>
      <c r="D3333" s="33">
        <f t="shared" si="51"/>
        <v>0</v>
      </c>
      <c r="E3333" s="23" t="s">
        <v>2839</v>
      </c>
      <c r="F3333" s="25" t="s">
        <v>252</v>
      </c>
    </row>
    <row r="3334" spans="1:6" ht="19.5" customHeight="1" x14ac:dyDescent="0.2">
      <c r="A3334" s="23" t="s">
        <v>3978</v>
      </c>
      <c r="B3334" s="24"/>
      <c r="C3334" s="35">
        <v>832</v>
      </c>
      <c r="D3334" s="33">
        <f t="shared" si="51"/>
        <v>0</v>
      </c>
      <c r="E3334" s="23" t="s">
        <v>108</v>
      </c>
      <c r="F3334" s="25" t="s">
        <v>243</v>
      </c>
    </row>
    <row r="3335" spans="1:6" ht="19.5" customHeight="1" x14ac:dyDescent="0.2">
      <c r="A3335" s="23" t="s">
        <v>3979</v>
      </c>
      <c r="B3335" s="24"/>
      <c r="C3335" s="35">
        <v>319</v>
      </c>
      <c r="D3335" s="33">
        <f t="shared" si="51"/>
        <v>0</v>
      </c>
      <c r="E3335" s="23" t="s">
        <v>108</v>
      </c>
      <c r="F3335" s="25" t="s">
        <v>262</v>
      </c>
    </row>
    <row r="3336" spans="1:6" ht="19.5" customHeight="1" x14ac:dyDescent="0.2">
      <c r="A3336" s="23" t="s">
        <v>2841</v>
      </c>
      <c r="B3336" s="24"/>
      <c r="C3336" s="35">
        <v>352</v>
      </c>
      <c r="D3336" s="33">
        <f t="shared" si="51"/>
        <v>0</v>
      </c>
      <c r="E3336" s="23" t="s">
        <v>2839</v>
      </c>
      <c r="F3336" s="25" t="s">
        <v>236</v>
      </c>
    </row>
    <row r="3337" spans="1:6" ht="19.5" customHeight="1" x14ac:dyDescent="0.2">
      <c r="A3337" s="23" t="s">
        <v>1015</v>
      </c>
      <c r="B3337" s="24"/>
      <c r="C3337" s="33">
        <v>7121</v>
      </c>
      <c r="D3337" s="33">
        <f t="shared" si="51"/>
        <v>0</v>
      </c>
      <c r="E3337" s="23" t="s">
        <v>161</v>
      </c>
      <c r="F3337" s="25" t="s">
        <v>442</v>
      </c>
    </row>
    <row r="3338" spans="1:6" ht="19.5" customHeight="1" x14ac:dyDescent="0.2">
      <c r="A3338" s="23" t="s">
        <v>2842</v>
      </c>
      <c r="B3338" s="24"/>
      <c r="C3338" s="35">
        <v>379</v>
      </c>
      <c r="D3338" s="33">
        <f t="shared" si="51"/>
        <v>0</v>
      </c>
      <c r="E3338" s="23" t="s">
        <v>108</v>
      </c>
      <c r="F3338" s="25" t="s">
        <v>262</v>
      </c>
    </row>
    <row r="3339" spans="1:6" ht="19.5" customHeight="1" x14ac:dyDescent="0.2">
      <c r="A3339" s="23" t="s">
        <v>3392</v>
      </c>
      <c r="B3339" s="24"/>
      <c r="C3339" s="35">
        <v>943</v>
      </c>
      <c r="D3339" s="33">
        <f t="shared" ref="D3339:D3402" si="52">+B3339*C3339</f>
        <v>0</v>
      </c>
      <c r="E3339" s="23" t="s">
        <v>161</v>
      </c>
      <c r="F3339" s="25" t="s">
        <v>289</v>
      </c>
    </row>
    <row r="3340" spans="1:6" ht="19.5" customHeight="1" x14ac:dyDescent="0.2">
      <c r="A3340" s="23" t="s">
        <v>3980</v>
      </c>
      <c r="B3340" s="24"/>
      <c r="C3340" s="35">
        <v>977</v>
      </c>
      <c r="D3340" s="33">
        <f t="shared" si="52"/>
        <v>0</v>
      </c>
      <c r="E3340" s="23" t="s">
        <v>161</v>
      </c>
      <c r="F3340" s="25" t="s">
        <v>276</v>
      </c>
    </row>
    <row r="3341" spans="1:6" ht="19.5" customHeight="1" x14ac:dyDescent="0.2">
      <c r="A3341" s="23" t="s">
        <v>3393</v>
      </c>
      <c r="B3341" s="24"/>
      <c r="C3341" s="35">
        <v>947</v>
      </c>
      <c r="D3341" s="33">
        <f t="shared" si="52"/>
        <v>0</v>
      </c>
      <c r="E3341" s="23" t="s">
        <v>161</v>
      </c>
      <c r="F3341" s="25" t="s">
        <v>276</v>
      </c>
    </row>
    <row r="3342" spans="1:6" ht="19.5" customHeight="1" x14ac:dyDescent="0.2">
      <c r="A3342" s="23" t="s">
        <v>2065</v>
      </c>
      <c r="B3342" s="24"/>
      <c r="C3342" s="35">
        <v>625</v>
      </c>
      <c r="D3342" s="33">
        <f t="shared" si="52"/>
        <v>0</v>
      </c>
      <c r="E3342" s="23" t="s">
        <v>623</v>
      </c>
      <c r="F3342" s="25" t="s">
        <v>264</v>
      </c>
    </row>
    <row r="3343" spans="1:6" ht="19.5" customHeight="1" x14ac:dyDescent="0.2">
      <c r="A3343" s="23" t="s">
        <v>3629</v>
      </c>
      <c r="B3343" s="24"/>
      <c r="C3343" s="35">
        <v>399</v>
      </c>
      <c r="D3343" s="33">
        <f t="shared" si="52"/>
        <v>0</v>
      </c>
      <c r="E3343" s="23" t="s">
        <v>623</v>
      </c>
      <c r="F3343" s="25" t="s">
        <v>264</v>
      </c>
    </row>
    <row r="3344" spans="1:6" ht="19.5" customHeight="1" x14ac:dyDescent="0.2">
      <c r="A3344" s="23" t="s">
        <v>3630</v>
      </c>
      <c r="B3344" s="24"/>
      <c r="C3344" s="35">
        <v>428</v>
      </c>
      <c r="D3344" s="33">
        <f t="shared" si="52"/>
        <v>0</v>
      </c>
      <c r="E3344" s="23" t="s">
        <v>623</v>
      </c>
      <c r="F3344" s="25" t="s">
        <v>264</v>
      </c>
    </row>
    <row r="3345" spans="1:6" ht="19.5" customHeight="1" x14ac:dyDescent="0.2">
      <c r="A3345" s="23" t="s">
        <v>3981</v>
      </c>
      <c r="B3345" s="24"/>
      <c r="C3345" s="35">
        <v>535</v>
      </c>
      <c r="D3345" s="33">
        <f t="shared" si="52"/>
        <v>0</v>
      </c>
      <c r="E3345" s="23" t="s">
        <v>108</v>
      </c>
      <c r="F3345" s="25" t="s">
        <v>250</v>
      </c>
    </row>
    <row r="3346" spans="1:6" ht="19.5" customHeight="1" x14ac:dyDescent="0.2">
      <c r="A3346" s="23" t="s">
        <v>1611</v>
      </c>
      <c r="B3346" s="24"/>
      <c r="C3346" s="33">
        <v>22528</v>
      </c>
      <c r="D3346" s="33">
        <f t="shared" si="52"/>
        <v>0</v>
      </c>
      <c r="E3346" s="23" t="s">
        <v>45</v>
      </c>
      <c r="F3346" s="25" t="s">
        <v>249</v>
      </c>
    </row>
    <row r="3347" spans="1:6" ht="19.5" customHeight="1" x14ac:dyDescent="0.2">
      <c r="A3347" s="23" t="s">
        <v>831</v>
      </c>
      <c r="B3347" s="24"/>
      <c r="C3347" s="33">
        <v>56644</v>
      </c>
      <c r="D3347" s="33">
        <f t="shared" si="52"/>
        <v>0</v>
      </c>
      <c r="E3347" s="23" t="s">
        <v>45</v>
      </c>
      <c r="F3347" s="25" t="s">
        <v>255</v>
      </c>
    </row>
    <row r="3348" spans="1:6" ht="19.5" customHeight="1" x14ac:dyDescent="0.2">
      <c r="A3348" s="23" t="s">
        <v>2205</v>
      </c>
      <c r="B3348" s="24"/>
      <c r="C3348" s="33">
        <v>23002</v>
      </c>
      <c r="D3348" s="33">
        <f t="shared" si="52"/>
        <v>0</v>
      </c>
      <c r="E3348" s="23" t="s">
        <v>51</v>
      </c>
      <c r="F3348" s="25" t="s">
        <v>272</v>
      </c>
    </row>
    <row r="3349" spans="1:6" ht="19.5" customHeight="1" x14ac:dyDescent="0.2">
      <c r="A3349" s="23" t="s">
        <v>2843</v>
      </c>
      <c r="B3349" s="24"/>
      <c r="C3349" s="33">
        <v>39212</v>
      </c>
      <c r="D3349" s="33">
        <f t="shared" si="52"/>
        <v>0</v>
      </c>
      <c r="E3349" s="23" t="s">
        <v>1134</v>
      </c>
      <c r="F3349" s="25" t="s">
        <v>232</v>
      </c>
    </row>
    <row r="3350" spans="1:6" ht="19.5" customHeight="1" x14ac:dyDescent="0.2">
      <c r="A3350" s="23" t="s">
        <v>1894</v>
      </c>
      <c r="B3350" s="24"/>
      <c r="C3350" s="33">
        <v>22416</v>
      </c>
      <c r="D3350" s="33">
        <f t="shared" si="52"/>
        <v>0</v>
      </c>
      <c r="E3350" s="23" t="s">
        <v>43</v>
      </c>
      <c r="F3350" s="25" t="s">
        <v>442</v>
      </c>
    </row>
    <row r="3351" spans="1:6" ht="19.5" customHeight="1" x14ac:dyDescent="0.2">
      <c r="A3351" s="23" t="s">
        <v>397</v>
      </c>
      <c r="B3351" s="24"/>
      <c r="C3351" s="33">
        <v>26962</v>
      </c>
      <c r="D3351" s="33">
        <f t="shared" si="52"/>
        <v>0</v>
      </c>
      <c r="E3351" s="23" t="s">
        <v>43</v>
      </c>
      <c r="F3351" s="25" t="s">
        <v>317</v>
      </c>
    </row>
    <row r="3352" spans="1:6" ht="19.5" customHeight="1" x14ac:dyDescent="0.2">
      <c r="A3352" s="23" t="s">
        <v>1567</v>
      </c>
      <c r="B3352" s="24"/>
      <c r="C3352" s="33">
        <v>43932</v>
      </c>
      <c r="D3352" s="33">
        <f t="shared" si="52"/>
        <v>0</v>
      </c>
      <c r="E3352" s="23" t="s">
        <v>43</v>
      </c>
      <c r="F3352" s="25" t="s">
        <v>277</v>
      </c>
    </row>
    <row r="3353" spans="1:6" ht="19.5" customHeight="1" x14ac:dyDescent="0.2">
      <c r="A3353" s="23" t="s">
        <v>3810</v>
      </c>
      <c r="B3353" s="24"/>
      <c r="C3353" s="33">
        <v>65482</v>
      </c>
      <c r="D3353" s="33">
        <f t="shared" si="52"/>
        <v>0</v>
      </c>
      <c r="E3353" s="23" t="s">
        <v>211</v>
      </c>
      <c r="F3353" s="25" t="s">
        <v>255</v>
      </c>
    </row>
    <row r="3354" spans="1:6" ht="19.5" customHeight="1" x14ac:dyDescent="0.2">
      <c r="A3354" s="23" t="s">
        <v>3156</v>
      </c>
      <c r="B3354" s="24"/>
      <c r="C3354" s="33">
        <v>123327</v>
      </c>
      <c r="D3354" s="33">
        <f t="shared" si="52"/>
        <v>0</v>
      </c>
      <c r="E3354" s="23" t="s">
        <v>211</v>
      </c>
      <c r="F3354" s="25" t="s">
        <v>242</v>
      </c>
    </row>
    <row r="3355" spans="1:6" ht="19.5" customHeight="1" x14ac:dyDescent="0.2">
      <c r="A3355" s="23" t="s">
        <v>3157</v>
      </c>
      <c r="B3355" s="24"/>
      <c r="C3355" s="33">
        <v>103208</v>
      </c>
      <c r="D3355" s="33">
        <f t="shared" si="52"/>
        <v>0</v>
      </c>
      <c r="E3355" s="23" t="s">
        <v>211</v>
      </c>
      <c r="F3355" s="25" t="s">
        <v>242</v>
      </c>
    </row>
    <row r="3356" spans="1:6" ht="19.5" customHeight="1" x14ac:dyDescent="0.2">
      <c r="A3356" s="23" t="s">
        <v>1271</v>
      </c>
      <c r="B3356" s="24"/>
      <c r="C3356" s="33">
        <v>21042</v>
      </c>
      <c r="D3356" s="33">
        <f t="shared" si="52"/>
        <v>0</v>
      </c>
      <c r="E3356" s="23" t="s">
        <v>51</v>
      </c>
      <c r="F3356" s="25" t="s">
        <v>238</v>
      </c>
    </row>
    <row r="3357" spans="1:6" ht="19.5" customHeight="1" x14ac:dyDescent="0.2">
      <c r="A3357" s="23" t="s">
        <v>3252</v>
      </c>
      <c r="B3357" s="24"/>
      <c r="C3357" s="33">
        <v>56387</v>
      </c>
      <c r="D3357" s="33">
        <f t="shared" si="52"/>
        <v>0</v>
      </c>
      <c r="E3357" s="23" t="s">
        <v>51</v>
      </c>
      <c r="F3357" s="25" t="s">
        <v>255</v>
      </c>
    </row>
    <row r="3358" spans="1:6" ht="19.5" customHeight="1" x14ac:dyDescent="0.2">
      <c r="A3358" s="23" t="s">
        <v>3811</v>
      </c>
      <c r="B3358" s="24"/>
      <c r="C3358" s="33">
        <v>37181</v>
      </c>
      <c r="D3358" s="33">
        <f t="shared" si="52"/>
        <v>0</v>
      </c>
      <c r="E3358" s="23" t="s">
        <v>51</v>
      </c>
      <c r="F3358" s="25" t="s">
        <v>302</v>
      </c>
    </row>
    <row r="3359" spans="1:6" ht="19.5" customHeight="1" x14ac:dyDescent="0.2">
      <c r="A3359" s="23" t="s">
        <v>918</v>
      </c>
      <c r="B3359" s="24"/>
      <c r="C3359" s="33">
        <v>90413</v>
      </c>
      <c r="D3359" s="33">
        <f t="shared" si="52"/>
        <v>0</v>
      </c>
      <c r="E3359" s="23" t="s">
        <v>38</v>
      </c>
      <c r="F3359" s="25" t="s">
        <v>253</v>
      </c>
    </row>
    <row r="3360" spans="1:6" ht="19.5" customHeight="1" x14ac:dyDescent="0.2">
      <c r="A3360" s="23" t="s">
        <v>3548</v>
      </c>
      <c r="B3360" s="24"/>
      <c r="C3360" s="33">
        <v>33115</v>
      </c>
      <c r="D3360" s="33">
        <f t="shared" si="52"/>
        <v>0</v>
      </c>
      <c r="E3360" s="23" t="s">
        <v>51</v>
      </c>
      <c r="F3360" s="25" t="s">
        <v>3549</v>
      </c>
    </row>
    <row r="3361" spans="1:6" ht="19.5" customHeight="1" x14ac:dyDescent="0.2">
      <c r="A3361" s="23" t="s">
        <v>3621</v>
      </c>
      <c r="B3361" s="24"/>
      <c r="C3361" s="33">
        <v>37723</v>
      </c>
      <c r="D3361" s="33">
        <f t="shared" si="52"/>
        <v>0</v>
      </c>
      <c r="E3361" s="23" t="s">
        <v>51</v>
      </c>
      <c r="F3361" s="25" t="s">
        <v>250</v>
      </c>
    </row>
    <row r="3362" spans="1:6" ht="19.5" customHeight="1" x14ac:dyDescent="0.2">
      <c r="A3362" s="23" t="s">
        <v>1895</v>
      </c>
      <c r="B3362" s="24"/>
      <c r="C3362" s="33">
        <v>72112</v>
      </c>
      <c r="D3362" s="33">
        <f t="shared" si="52"/>
        <v>0</v>
      </c>
      <c r="E3362" s="23" t="s">
        <v>74</v>
      </c>
      <c r="F3362" s="25" t="s">
        <v>234</v>
      </c>
    </row>
    <row r="3363" spans="1:6" ht="19.5" customHeight="1" x14ac:dyDescent="0.2">
      <c r="A3363" s="23" t="s">
        <v>1321</v>
      </c>
      <c r="B3363" s="24"/>
      <c r="C3363" s="33">
        <v>40780</v>
      </c>
      <c r="D3363" s="33">
        <f t="shared" si="52"/>
        <v>0</v>
      </c>
      <c r="E3363" s="23" t="s">
        <v>34</v>
      </c>
      <c r="F3363" s="25" t="s">
        <v>241</v>
      </c>
    </row>
    <row r="3364" spans="1:6" ht="19.5" customHeight="1" x14ac:dyDescent="0.2">
      <c r="A3364" s="23" t="s">
        <v>1058</v>
      </c>
      <c r="B3364" s="24"/>
      <c r="C3364" s="33">
        <v>96390</v>
      </c>
      <c r="D3364" s="33">
        <f t="shared" si="52"/>
        <v>0</v>
      </c>
      <c r="E3364" s="23" t="s">
        <v>68</v>
      </c>
      <c r="F3364" s="25" t="s">
        <v>257</v>
      </c>
    </row>
    <row r="3365" spans="1:6" ht="19.5" customHeight="1" x14ac:dyDescent="0.2">
      <c r="A3365" s="23" t="s">
        <v>808</v>
      </c>
      <c r="B3365" s="24"/>
      <c r="C3365" s="33">
        <v>41850</v>
      </c>
      <c r="D3365" s="33">
        <f t="shared" si="52"/>
        <v>0</v>
      </c>
      <c r="E3365" s="23" t="s">
        <v>15</v>
      </c>
      <c r="F3365" s="25" t="s">
        <v>265</v>
      </c>
    </row>
    <row r="3366" spans="1:6" ht="19.5" customHeight="1" x14ac:dyDescent="0.2">
      <c r="A3366" s="23" t="s">
        <v>449</v>
      </c>
      <c r="B3366" s="24"/>
      <c r="C3366" s="33">
        <v>34070</v>
      </c>
      <c r="D3366" s="33">
        <f t="shared" si="52"/>
        <v>0</v>
      </c>
      <c r="E3366" s="23" t="s">
        <v>15</v>
      </c>
      <c r="F3366" s="25" t="s">
        <v>248</v>
      </c>
    </row>
    <row r="3367" spans="1:6" ht="19.5" customHeight="1" x14ac:dyDescent="0.2">
      <c r="A3367" s="23" t="s">
        <v>3812</v>
      </c>
      <c r="B3367" s="24"/>
      <c r="C3367" s="33">
        <v>136449</v>
      </c>
      <c r="D3367" s="33">
        <f t="shared" si="52"/>
        <v>0</v>
      </c>
      <c r="E3367" s="23" t="s">
        <v>15</v>
      </c>
      <c r="F3367" s="25" t="s">
        <v>234</v>
      </c>
    </row>
    <row r="3368" spans="1:6" ht="19.5" customHeight="1" x14ac:dyDescent="0.2">
      <c r="A3368" s="23" t="s">
        <v>1031</v>
      </c>
      <c r="B3368" s="24"/>
      <c r="C3368" s="33">
        <v>29537</v>
      </c>
      <c r="D3368" s="33">
        <f t="shared" si="52"/>
        <v>0</v>
      </c>
      <c r="E3368" s="23" t="s">
        <v>66</v>
      </c>
      <c r="F3368" s="25" t="s">
        <v>248</v>
      </c>
    </row>
    <row r="3369" spans="1:6" ht="19.5" customHeight="1" x14ac:dyDescent="0.2">
      <c r="A3369" s="23" t="s">
        <v>1032</v>
      </c>
      <c r="B3369" s="24"/>
      <c r="C3369" s="33">
        <v>32952</v>
      </c>
      <c r="D3369" s="33">
        <f t="shared" si="52"/>
        <v>0</v>
      </c>
      <c r="E3369" s="23" t="s">
        <v>66</v>
      </c>
      <c r="F3369" s="25" t="s">
        <v>248</v>
      </c>
    </row>
    <row r="3370" spans="1:6" ht="19.5" customHeight="1" x14ac:dyDescent="0.2">
      <c r="A3370" s="23" t="s">
        <v>1612</v>
      </c>
      <c r="B3370" s="24"/>
      <c r="C3370" s="33">
        <v>28678</v>
      </c>
      <c r="D3370" s="33">
        <f t="shared" si="52"/>
        <v>0</v>
      </c>
      <c r="E3370" s="23" t="s">
        <v>66</v>
      </c>
      <c r="F3370" s="25" t="s">
        <v>271</v>
      </c>
    </row>
    <row r="3371" spans="1:6" ht="19.5" customHeight="1" x14ac:dyDescent="0.2">
      <c r="A3371" s="23" t="s">
        <v>3253</v>
      </c>
      <c r="B3371" s="24"/>
      <c r="C3371" s="33">
        <v>29536</v>
      </c>
      <c r="D3371" s="33">
        <f t="shared" si="52"/>
        <v>0</v>
      </c>
      <c r="E3371" s="23" t="s">
        <v>66</v>
      </c>
      <c r="F3371" s="25" t="s">
        <v>248</v>
      </c>
    </row>
    <row r="3372" spans="1:6" ht="19.5" customHeight="1" x14ac:dyDescent="0.2">
      <c r="A3372" s="23" t="s">
        <v>1673</v>
      </c>
      <c r="B3372" s="24"/>
      <c r="C3372" s="33">
        <v>32221</v>
      </c>
      <c r="D3372" s="33">
        <f t="shared" si="52"/>
        <v>0</v>
      </c>
      <c r="E3372" s="23" t="s">
        <v>66</v>
      </c>
      <c r="F3372" s="25" t="s">
        <v>248</v>
      </c>
    </row>
    <row r="3373" spans="1:6" ht="19.5" customHeight="1" x14ac:dyDescent="0.2">
      <c r="A3373" s="23" t="s">
        <v>1004</v>
      </c>
      <c r="B3373" s="24"/>
      <c r="C3373" s="33">
        <v>33816</v>
      </c>
      <c r="D3373" s="33">
        <f t="shared" si="52"/>
        <v>0</v>
      </c>
      <c r="E3373" s="23" t="s">
        <v>117</v>
      </c>
      <c r="F3373" s="25" t="s">
        <v>1782</v>
      </c>
    </row>
    <row r="3374" spans="1:6" ht="19.5" customHeight="1" x14ac:dyDescent="0.2">
      <c r="A3374" s="23" t="s">
        <v>3622</v>
      </c>
      <c r="B3374" s="24"/>
      <c r="C3374" s="33">
        <v>14989</v>
      </c>
      <c r="D3374" s="33">
        <f t="shared" si="52"/>
        <v>0</v>
      </c>
      <c r="E3374" s="23" t="s">
        <v>117</v>
      </c>
      <c r="F3374" s="25" t="s">
        <v>235</v>
      </c>
    </row>
    <row r="3375" spans="1:6" ht="19.5" customHeight="1" x14ac:dyDescent="0.2">
      <c r="A3375" s="23" t="s">
        <v>763</v>
      </c>
      <c r="B3375" s="24"/>
      <c r="C3375" s="33">
        <v>68943</v>
      </c>
      <c r="D3375" s="33">
        <f t="shared" si="52"/>
        <v>0</v>
      </c>
      <c r="E3375" s="23" t="s">
        <v>758</v>
      </c>
      <c r="F3375" s="25" t="s">
        <v>252</v>
      </c>
    </row>
    <row r="3376" spans="1:6" ht="19.5" customHeight="1" x14ac:dyDescent="0.2">
      <c r="A3376" s="23" t="s">
        <v>2441</v>
      </c>
      <c r="B3376" s="24"/>
      <c r="C3376" s="33">
        <v>75953</v>
      </c>
      <c r="D3376" s="33">
        <f t="shared" si="52"/>
        <v>0</v>
      </c>
      <c r="E3376" s="23" t="s">
        <v>135</v>
      </c>
      <c r="F3376" s="25" t="s">
        <v>237</v>
      </c>
    </row>
    <row r="3377" spans="1:6" ht="19.5" customHeight="1" x14ac:dyDescent="0.2">
      <c r="A3377" s="23" t="s">
        <v>1085</v>
      </c>
      <c r="B3377" s="24"/>
      <c r="C3377" s="33">
        <v>192000</v>
      </c>
      <c r="D3377" s="33">
        <f t="shared" si="52"/>
        <v>0</v>
      </c>
      <c r="E3377" s="23" t="s">
        <v>33</v>
      </c>
      <c r="F3377" s="25" t="s">
        <v>248</v>
      </c>
    </row>
    <row r="3378" spans="1:6" ht="19.5" customHeight="1" x14ac:dyDescent="0.2">
      <c r="A3378" s="23" t="s">
        <v>1186</v>
      </c>
      <c r="B3378" s="24"/>
      <c r="C3378" s="33">
        <v>131972</v>
      </c>
      <c r="D3378" s="33">
        <f t="shared" si="52"/>
        <v>0</v>
      </c>
      <c r="E3378" s="23" t="s">
        <v>20</v>
      </c>
      <c r="F3378" s="25" t="s">
        <v>234</v>
      </c>
    </row>
    <row r="3379" spans="1:6" ht="19.5" customHeight="1" x14ac:dyDescent="0.2">
      <c r="A3379" s="23" t="s">
        <v>3254</v>
      </c>
      <c r="B3379" s="24"/>
      <c r="C3379" s="33">
        <v>104115</v>
      </c>
      <c r="D3379" s="33">
        <f t="shared" si="52"/>
        <v>0</v>
      </c>
      <c r="E3379" s="23" t="s">
        <v>20</v>
      </c>
      <c r="F3379" s="25" t="s">
        <v>234</v>
      </c>
    </row>
    <row r="3380" spans="1:6" ht="19.5" customHeight="1" x14ac:dyDescent="0.2">
      <c r="A3380" s="23" t="s">
        <v>2844</v>
      </c>
      <c r="B3380" s="24"/>
      <c r="C3380" s="33">
        <v>46460</v>
      </c>
      <c r="D3380" s="33">
        <f t="shared" si="52"/>
        <v>0</v>
      </c>
      <c r="E3380" s="23" t="s">
        <v>1212</v>
      </c>
      <c r="F3380" s="25" t="s">
        <v>256</v>
      </c>
    </row>
    <row r="3381" spans="1:6" ht="19.5" customHeight="1" x14ac:dyDescent="0.2">
      <c r="A3381" s="23" t="s">
        <v>693</v>
      </c>
      <c r="B3381" s="24"/>
      <c r="C3381" s="33">
        <v>121851</v>
      </c>
      <c r="D3381" s="33">
        <f t="shared" si="52"/>
        <v>0</v>
      </c>
      <c r="E3381" s="23" t="s">
        <v>694</v>
      </c>
      <c r="F3381" s="25" t="s">
        <v>250</v>
      </c>
    </row>
    <row r="3382" spans="1:6" ht="19.5" customHeight="1" x14ac:dyDescent="0.2">
      <c r="A3382" s="23" t="s">
        <v>1674</v>
      </c>
      <c r="B3382" s="24"/>
      <c r="C3382" s="33">
        <v>57356</v>
      </c>
      <c r="D3382" s="33">
        <f t="shared" si="52"/>
        <v>0</v>
      </c>
      <c r="E3382" s="23" t="s">
        <v>98</v>
      </c>
      <c r="F3382" s="25" t="s">
        <v>256</v>
      </c>
    </row>
    <row r="3383" spans="1:6" ht="19.5" customHeight="1" x14ac:dyDescent="0.2">
      <c r="A3383" s="23" t="s">
        <v>970</v>
      </c>
      <c r="B3383" s="24"/>
      <c r="C3383" s="33">
        <v>57648</v>
      </c>
      <c r="D3383" s="33">
        <f t="shared" si="52"/>
        <v>0</v>
      </c>
      <c r="E3383" s="23" t="s">
        <v>42</v>
      </c>
      <c r="F3383" s="25" t="s">
        <v>234</v>
      </c>
    </row>
    <row r="3384" spans="1:6" ht="19.5" customHeight="1" x14ac:dyDescent="0.2">
      <c r="A3384" s="23" t="s">
        <v>971</v>
      </c>
      <c r="B3384" s="24"/>
      <c r="C3384" s="33">
        <v>58061</v>
      </c>
      <c r="D3384" s="33">
        <f t="shared" si="52"/>
        <v>0</v>
      </c>
      <c r="E3384" s="23" t="s">
        <v>98</v>
      </c>
      <c r="F3384" s="25" t="s">
        <v>242</v>
      </c>
    </row>
    <row r="3385" spans="1:6" ht="19.5" customHeight="1" x14ac:dyDescent="0.2">
      <c r="A3385" s="23" t="s">
        <v>2939</v>
      </c>
      <c r="B3385" s="24"/>
      <c r="C3385" s="33">
        <v>85302</v>
      </c>
      <c r="D3385" s="33">
        <f t="shared" si="52"/>
        <v>0</v>
      </c>
      <c r="E3385" s="23" t="s">
        <v>360</v>
      </c>
      <c r="F3385" s="25" t="s">
        <v>263</v>
      </c>
    </row>
    <row r="3386" spans="1:6" ht="19.5" customHeight="1" x14ac:dyDescent="0.2">
      <c r="A3386" s="23" t="s">
        <v>2129</v>
      </c>
      <c r="B3386" s="24"/>
      <c r="C3386" s="33">
        <v>146980</v>
      </c>
      <c r="D3386" s="33">
        <f t="shared" si="52"/>
        <v>0</v>
      </c>
      <c r="E3386" s="23" t="s">
        <v>360</v>
      </c>
      <c r="F3386" s="25" t="s">
        <v>242</v>
      </c>
    </row>
    <row r="3387" spans="1:6" ht="19.5" customHeight="1" x14ac:dyDescent="0.2">
      <c r="A3387" s="23" t="s">
        <v>2334</v>
      </c>
      <c r="B3387" s="24"/>
      <c r="C3387" s="33">
        <v>89676</v>
      </c>
      <c r="D3387" s="33">
        <f t="shared" si="52"/>
        <v>0</v>
      </c>
      <c r="E3387" s="23" t="s">
        <v>360</v>
      </c>
      <c r="F3387" s="25" t="s">
        <v>263</v>
      </c>
    </row>
    <row r="3388" spans="1:6" ht="19.5" customHeight="1" x14ac:dyDescent="0.2">
      <c r="A3388" s="23" t="s">
        <v>2528</v>
      </c>
      <c r="B3388" s="24"/>
      <c r="C3388" s="33">
        <v>107800</v>
      </c>
      <c r="D3388" s="33">
        <f t="shared" si="52"/>
        <v>0</v>
      </c>
      <c r="E3388" s="23" t="s">
        <v>360</v>
      </c>
      <c r="F3388" s="25" t="s">
        <v>268</v>
      </c>
    </row>
    <row r="3389" spans="1:6" ht="19.5" customHeight="1" x14ac:dyDescent="0.2">
      <c r="A3389" s="23" t="s">
        <v>3158</v>
      </c>
      <c r="B3389" s="24"/>
      <c r="C3389" s="33">
        <v>45497</v>
      </c>
      <c r="D3389" s="33">
        <f t="shared" si="52"/>
        <v>0</v>
      </c>
      <c r="E3389" s="23" t="s">
        <v>98</v>
      </c>
      <c r="F3389" s="25" t="s">
        <v>262</v>
      </c>
    </row>
    <row r="3390" spans="1:6" ht="19.5" customHeight="1" x14ac:dyDescent="0.2">
      <c r="A3390" s="23" t="s">
        <v>3550</v>
      </c>
      <c r="B3390" s="24"/>
      <c r="C3390" s="33">
        <v>127879</v>
      </c>
      <c r="D3390" s="33">
        <f t="shared" si="52"/>
        <v>0</v>
      </c>
      <c r="E3390" s="23" t="s">
        <v>3159</v>
      </c>
      <c r="F3390" s="25" t="s">
        <v>238</v>
      </c>
    </row>
    <row r="3391" spans="1:6" ht="19.5" customHeight="1" x14ac:dyDescent="0.2">
      <c r="A3391" s="23" t="s">
        <v>3982</v>
      </c>
      <c r="B3391" s="24"/>
      <c r="C3391" s="33">
        <v>178770</v>
      </c>
      <c r="D3391" s="33">
        <f t="shared" si="52"/>
        <v>0</v>
      </c>
      <c r="E3391" s="23" t="s">
        <v>3159</v>
      </c>
      <c r="F3391" s="25" t="s">
        <v>256</v>
      </c>
    </row>
    <row r="3392" spans="1:6" ht="19.5" customHeight="1" x14ac:dyDescent="0.2">
      <c r="A3392" s="23" t="s">
        <v>3265</v>
      </c>
      <c r="B3392" s="24"/>
      <c r="C3392" s="33">
        <v>30842</v>
      </c>
      <c r="D3392" s="33">
        <f t="shared" si="52"/>
        <v>0</v>
      </c>
      <c r="E3392" s="23" t="s">
        <v>96</v>
      </c>
      <c r="F3392" s="25" t="s">
        <v>266</v>
      </c>
    </row>
    <row r="3393" spans="1:6" ht="19.5" customHeight="1" x14ac:dyDescent="0.2">
      <c r="A3393" s="23" t="s">
        <v>1322</v>
      </c>
      <c r="B3393" s="24"/>
      <c r="C3393" s="33">
        <v>69462</v>
      </c>
      <c r="D3393" s="33">
        <f t="shared" si="52"/>
        <v>0</v>
      </c>
      <c r="E3393" s="23" t="s">
        <v>33</v>
      </c>
      <c r="F3393" s="25" t="s">
        <v>256</v>
      </c>
    </row>
    <row r="3394" spans="1:6" ht="19.5" customHeight="1" x14ac:dyDescent="0.2">
      <c r="A3394" s="23" t="s">
        <v>1168</v>
      </c>
      <c r="B3394" s="24"/>
      <c r="C3394" s="33">
        <v>27544</v>
      </c>
      <c r="D3394" s="33">
        <f t="shared" si="52"/>
        <v>0</v>
      </c>
      <c r="E3394" s="23" t="s">
        <v>58</v>
      </c>
      <c r="F3394" s="25" t="s">
        <v>271</v>
      </c>
    </row>
    <row r="3395" spans="1:6" ht="19.5" customHeight="1" x14ac:dyDescent="0.2">
      <c r="A3395" s="23" t="s">
        <v>2418</v>
      </c>
      <c r="B3395" s="24"/>
      <c r="C3395" s="33">
        <v>38034</v>
      </c>
      <c r="D3395" s="33">
        <f t="shared" si="52"/>
        <v>0</v>
      </c>
      <c r="E3395" s="23" t="s">
        <v>14</v>
      </c>
      <c r="F3395" s="25" t="s">
        <v>232</v>
      </c>
    </row>
    <row r="3396" spans="1:6" ht="19.5" customHeight="1" x14ac:dyDescent="0.2">
      <c r="A3396" s="23" t="s">
        <v>3813</v>
      </c>
      <c r="B3396" s="24"/>
      <c r="C3396" s="33">
        <v>29621</v>
      </c>
      <c r="D3396" s="33">
        <f t="shared" si="52"/>
        <v>0</v>
      </c>
      <c r="E3396" s="23" t="s">
        <v>94</v>
      </c>
      <c r="F3396" s="25" t="s">
        <v>256</v>
      </c>
    </row>
    <row r="3397" spans="1:6" ht="19.5" customHeight="1" x14ac:dyDescent="0.2">
      <c r="A3397" s="23" t="s">
        <v>2130</v>
      </c>
      <c r="B3397" s="24"/>
      <c r="C3397" s="33">
        <v>26366</v>
      </c>
      <c r="D3397" s="33">
        <f t="shared" si="52"/>
        <v>0</v>
      </c>
      <c r="E3397" s="23" t="s">
        <v>94</v>
      </c>
      <c r="F3397" s="25" t="s">
        <v>256</v>
      </c>
    </row>
    <row r="3398" spans="1:6" ht="19.5" customHeight="1" x14ac:dyDescent="0.2">
      <c r="A3398" s="23" t="s">
        <v>3060</v>
      </c>
      <c r="B3398" s="24"/>
      <c r="C3398" s="33">
        <v>91640</v>
      </c>
      <c r="D3398" s="33">
        <f t="shared" si="52"/>
        <v>0</v>
      </c>
      <c r="E3398" s="23" t="s">
        <v>14</v>
      </c>
      <c r="F3398" s="25" t="s">
        <v>243</v>
      </c>
    </row>
    <row r="3399" spans="1:6" ht="19.5" customHeight="1" x14ac:dyDescent="0.2">
      <c r="A3399" s="23" t="s">
        <v>1144</v>
      </c>
      <c r="B3399" s="24"/>
      <c r="C3399" s="33">
        <v>22929</v>
      </c>
      <c r="D3399" s="33">
        <f t="shared" si="52"/>
        <v>0</v>
      </c>
      <c r="E3399" s="23" t="s">
        <v>51</v>
      </c>
      <c r="F3399" s="25" t="s">
        <v>248</v>
      </c>
    </row>
    <row r="3400" spans="1:6" ht="19.5" customHeight="1" x14ac:dyDescent="0.2">
      <c r="A3400" s="23" t="s">
        <v>1272</v>
      </c>
      <c r="B3400" s="24"/>
      <c r="C3400" s="33">
        <v>22500</v>
      </c>
      <c r="D3400" s="33">
        <f t="shared" si="52"/>
        <v>0</v>
      </c>
      <c r="E3400" s="23" t="s">
        <v>51</v>
      </c>
      <c r="F3400" s="25" t="s">
        <v>248</v>
      </c>
    </row>
    <row r="3401" spans="1:6" ht="19.5" customHeight="1" x14ac:dyDescent="0.2">
      <c r="A3401" s="23" t="s">
        <v>3255</v>
      </c>
      <c r="B3401" s="24"/>
      <c r="C3401" s="33">
        <v>12013</v>
      </c>
      <c r="D3401" s="33">
        <f t="shared" si="52"/>
        <v>0</v>
      </c>
      <c r="E3401" s="23" t="s">
        <v>51</v>
      </c>
      <c r="F3401" s="25" t="s">
        <v>271</v>
      </c>
    </row>
    <row r="3402" spans="1:6" ht="19.5" customHeight="1" x14ac:dyDescent="0.2">
      <c r="A3402" s="23" t="s">
        <v>450</v>
      </c>
      <c r="B3402" s="24"/>
      <c r="C3402" s="33">
        <v>27120</v>
      </c>
      <c r="D3402" s="33">
        <f t="shared" si="52"/>
        <v>0</v>
      </c>
      <c r="E3402" s="23" t="s">
        <v>38</v>
      </c>
      <c r="F3402" s="25" t="s">
        <v>255</v>
      </c>
    </row>
    <row r="3403" spans="1:6" ht="19.5" customHeight="1" x14ac:dyDescent="0.2">
      <c r="A3403" s="23" t="s">
        <v>1563</v>
      </c>
      <c r="B3403" s="24"/>
      <c r="C3403" s="33">
        <v>11442</v>
      </c>
      <c r="D3403" s="33">
        <f t="shared" ref="D3403:D3466" si="53">+B3403*C3403</f>
        <v>0</v>
      </c>
      <c r="E3403" s="23" t="s">
        <v>38</v>
      </c>
      <c r="F3403" s="25" t="s">
        <v>249</v>
      </c>
    </row>
    <row r="3404" spans="1:6" ht="19.5" customHeight="1" x14ac:dyDescent="0.2">
      <c r="A3404" s="23" t="s">
        <v>539</v>
      </c>
      <c r="B3404" s="24"/>
      <c r="C3404" s="33">
        <v>16925</v>
      </c>
      <c r="D3404" s="33">
        <f t="shared" si="53"/>
        <v>0</v>
      </c>
      <c r="E3404" s="23" t="s">
        <v>38</v>
      </c>
      <c r="F3404" s="25" t="s">
        <v>257</v>
      </c>
    </row>
    <row r="3405" spans="1:6" ht="19.5" customHeight="1" x14ac:dyDescent="0.2">
      <c r="A3405" s="23" t="s">
        <v>3551</v>
      </c>
      <c r="B3405" s="24"/>
      <c r="C3405" s="33">
        <v>43472</v>
      </c>
      <c r="D3405" s="33">
        <f t="shared" si="53"/>
        <v>0</v>
      </c>
      <c r="E3405" s="23" t="s">
        <v>83</v>
      </c>
      <c r="F3405" s="25" t="s">
        <v>252</v>
      </c>
    </row>
    <row r="3406" spans="1:6" ht="19.5" customHeight="1" x14ac:dyDescent="0.2">
      <c r="A3406" s="23" t="s">
        <v>1347</v>
      </c>
      <c r="B3406" s="24"/>
      <c r="C3406" s="33">
        <v>36736</v>
      </c>
      <c r="D3406" s="33">
        <f t="shared" si="53"/>
        <v>0</v>
      </c>
      <c r="E3406" s="23" t="s">
        <v>55</v>
      </c>
      <c r="F3406" s="25" t="s">
        <v>252</v>
      </c>
    </row>
    <row r="3407" spans="1:6" ht="19.5" customHeight="1" x14ac:dyDescent="0.2">
      <c r="A3407" s="23" t="s">
        <v>1283</v>
      </c>
      <c r="B3407" s="24"/>
      <c r="C3407" s="33">
        <v>45870</v>
      </c>
      <c r="D3407" s="33">
        <f t="shared" si="53"/>
        <v>0</v>
      </c>
      <c r="E3407" s="23" t="s">
        <v>55</v>
      </c>
      <c r="F3407" s="25" t="s">
        <v>240</v>
      </c>
    </row>
    <row r="3408" spans="1:6" ht="19.5" customHeight="1" x14ac:dyDescent="0.2">
      <c r="A3408" s="23" t="s">
        <v>1273</v>
      </c>
      <c r="B3408" s="24"/>
      <c r="C3408" s="33">
        <v>39642</v>
      </c>
      <c r="D3408" s="33">
        <f t="shared" si="53"/>
        <v>0</v>
      </c>
      <c r="E3408" s="23" t="s">
        <v>55</v>
      </c>
      <c r="F3408" s="25" t="s">
        <v>236</v>
      </c>
    </row>
    <row r="3409" spans="1:6" ht="19.5" customHeight="1" x14ac:dyDescent="0.2">
      <c r="A3409" s="23" t="s">
        <v>547</v>
      </c>
      <c r="B3409" s="24"/>
      <c r="C3409" s="33">
        <v>35568</v>
      </c>
      <c r="D3409" s="33">
        <f t="shared" si="53"/>
        <v>0</v>
      </c>
      <c r="E3409" s="23" t="s">
        <v>23</v>
      </c>
      <c r="F3409" s="25" t="s">
        <v>245</v>
      </c>
    </row>
    <row r="3410" spans="1:6" ht="19.5" customHeight="1" x14ac:dyDescent="0.2">
      <c r="A3410" s="23" t="s">
        <v>206</v>
      </c>
      <c r="B3410" s="24"/>
      <c r="C3410" s="33">
        <v>37317</v>
      </c>
      <c r="D3410" s="33">
        <f t="shared" si="53"/>
        <v>0</v>
      </c>
      <c r="E3410" s="23" t="s">
        <v>23</v>
      </c>
      <c r="F3410" s="25" t="s">
        <v>236</v>
      </c>
    </row>
    <row r="3411" spans="1:6" ht="19.5" customHeight="1" x14ac:dyDescent="0.2">
      <c r="A3411" s="23" t="s">
        <v>1516</v>
      </c>
      <c r="B3411" s="24"/>
      <c r="C3411" s="33">
        <v>51601</v>
      </c>
      <c r="D3411" s="33">
        <f t="shared" si="53"/>
        <v>0</v>
      </c>
      <c r="E3411" s="23" t="s">
        <v>23</v>
      </c>
      <c r="F3411" s="25" t="s">
        <v>250</v>
      </c>
    </row>
    <row r="3412" spans="1:6" ht="19.5" customHeight="1" x14ac:dyDescent="0.2">
      <c r="A3412" s="23" t="s">
        <v>2131</v>
      </c>
      <c r="B3412" s="24"/>
      <c r="C3412" s="33">
        <v>56289</v>
      </c>
      <c r="D3412" s="33">
        <f t="shared" si="53"/>
        <v>0</v>
      </c>
      <c r="E3412" s="23" t="s">
        <v>55</v>
      </c>
      <c r="F3412" s="25" t="s">
        <v>233</v>
      </c>
    </row>
    <row r="3413" spans="1:6" ht="19.5" customHeight="1" x14ac:dyDescent="0.2">
      <c r="A3413" s="23" t="s">
        <v>607</v>
      </c>
      <c r="B3413" s="24"/>
      <c r="C3413" s="33">
        <v>62991</v>
      </c>
      <c r="D3413" s="33">
        <f t="shared" si="53"/>
        <v>0</v>
      </c>
      <c r="E3413" s="23" t="s">
        <v>55</v>
      </c>
      <c r="F3413" s="25" t="s">
        <v>244</v>
      </c>
    </row>
    <row r="3414" spans="1:6" ht="19.5" customHeight="1" x14ac:dyDescent="0.2">
      <c r="A3414" s="23" t="s">
        <v>2279</v>
      </c>
      <c r="B3414" s="24"/>
      <c r="C3414" s="33">
        <v>62609</v>
      </c>
      <c r="D3414" s="33">
        <f t="shared" si="53"/>
        <v>0</v>
      </c>
      <c r="E3414" s="23" t="s">
        <v>47</v>
      </c>
      <c r="F3414" s="25" t="s">
        <v>263</v>
      </c>
    </row>
    <row r="3415" spans="1:6" ht="19.5" customHeight="1" x14ac:dyDescent="0.2">
      <c r="A3415" s="23" t="s">
        <v>1675</v>
      </c>
      <c r="B3415" s="24"/>
      <c r="C3415" s="33">
        <v>94760</v>
      </c>
      <c r="D3415" s="33">
        <f t="shared" si="53"/>
        <v>0</v>
      </c>
      <c r="E3415" s="23" t="s">
        <v>47</v>
      </c>
      <c r="F3415" s="25" t="s">
        <v>253</v>
      </c>
    </row>
    <row r="3416" spans="1:6" ht="19.5" customHeight="1" x14ac:dyDescent="0.2">
      <c r="A3416" s="23" t="s">
        <v>3410</v>
      </c>
      <c r="B3416" s="24"/>
      <c r="C3416" s="33">
        <v>63541</v>
      </c>
      <c r="D3416" s="33">
        <f t="shared" si="53"/>
        <v>0</v>
      </c>
      <c r="E3416" s="23" t="s">
        <v>3411</v>
      </c>
      <c r="F3416" s="25" t="s">
        <v>246</v>
      </c>
    </row>
    <row r="3417" spans="1:6" ht="19.5" customHeight="1" x14ac:dyDescent="0.2">
      <c r="A3417" s="23" t="s">
        <v>3412</v>
      </c>
      <c r="B3417" s="24"/>
      <c r="C3417" s="33">
        <v>60792</v>
      </c>
      <c r="D3417" s="33">
        <f t="shared" si="53"/>
        <v>0</v>
      </c>
      <c r="E3417" s="23" t="s">
        <v>3411</v>
      </c>
      <c r="F3417" s="25" t="s">
        <v>232</v>
      </c>
    </row>
    <row r="3418" spans="1:6" ht="19.5" customHeight="1" x14ac:dyDescent="0.2">
      <c r="A3418" s="23" t="s">
        <v>3709</v>
      </c>
      <c r="B3418" s="24"/>
      <c r="C3418" s="33">
        <v>210209</v>
      </c>
      <c r="D3418" s="33">
        <f t="shared" si="53"/>
        <v>0</v>
      </c>
      <c r="E3418" s="23" t="s">
        <v>24</v>
      </c>
      <c r="F3418" s="25" t="s">
        <v>257</v>
      </c>
    </row>
    <row r="3419" spans="1:6" ht="19.5" customHeight="1" x14ac:dyDescent="0.2">
      <c r="A3419" s="23" t="s">
        <v>1914</v>
      </c>
      <c r="B3419" s="24"/>
      <c r="C3419" s="33">
        <v>159387</v>
      </c>
      <c r="D3419" s="33">
        <f t="shared" si="53"/>
        <v>0</v>
      </c>
      <c r="E3419" s="23" t="s">
        <v>24</v>
      </c>
      <c r="F3419" s="25" t="s">
        <v>255</v>
      </c>
    </row>
    <row r="3420" spans="1:6" ht="19.5" customHeight="1" x14ac:dyDescent="0.2">
      <c r="A3420" s="23" t="s">
        <v>708</v>
      </c>
      <c r="B3420" s="24"/>
      <c r="C3420" s="33">
        <v>18783</v>
      </c>
      <c r="D3420" s="33">
        <f t="shared" si="53"/>
        <v>0</v>
      </c>
      <c r="E3420" s="23" t="s">
        <v>45</v>
      </c>
      <c r="F3420" s="25" t="s">
        <v>258</v>
      </c>
    </row>
    <row r="3421" spans="1:6" ht="19.5" customHeight="1" x14ac:dyDescent="0.2">
      <c r="A3421" s="23" t="s">
        <v>1496</v>
      </c>
      <c r="B3421" s="24"/>
      <c r="C3421" s="33">
        <v>19350</v>
      </c>
      <c r="D3421" s="33">
        <f t="shared" si="53"/>
        <v>0</v>
      </c>
      <c r="E3421" s="23" t="s">
        <v>45</v>
      </c>
      <c r="F3421" s="25" t="s">
        <v>249</v>
      </c>
    </row>
    <row r="3422" spans="1:6" ht="19.5" customHeight="1" x14ac:dyDescent="0.2">
      <c r="A3422" s="23" t="s">
        <v>1446</v>
      </c>
      <c r="B3422" s="24"/>
      <c r="C3422" s="33">
        <v>12548</v>
      </c>
      <c r="D3422" s="33">
        <f t="shared" si="53"/>
        <v>0</v>
      </c>
      <c r="E3422" s="23" t="s">
        <v>45</v>
      </c>
      <c r="F3422" s="25" t="s">
        <v>234</v>
      </c>
    </row>
    <row r="3423" spans="1:6" ht="19.5" customHeight="1" x14ac:dyDescent="0.2">
      <c r="A3423" s="23" t="s">
        <v>1145</v>
      </c>
      <c r="B3423" s="24"/>
      <c r="C3423" s="33">
        <v>36517</v>
      </c>
      <c r="D3423" s="33">
        <f t="shared" si="53"/>
        <v>0</v>
      </c>
      <c r="E3423" s="23" t="s">
        <v>55</v>
      </c>
      <c r="F3423" s="25" t="s">
        <v>275</v>
      </c>
    </row>
    <row r="3424" spans="1:6" ht="19.5" customHeight="1" x14ac:dyDescent="0.2">
      <c r="A3424" s="23" t="s">
        <v>1323</v>
      </c>
      <c r="B3424" s="24"/>
      <c r="C3424" s="33">
        <v>285701</v>
      </c>
      <c r="D3424" s="33">
        <f t="shared" si="53"/>
        <v>0</v>
      </c>
      <c r="E3424" s="23" t="s">
        <v>1324</v>
      </c>
      <c r="F3424" s="25" t="s">
        <v>245</v>
      </c>
    </row>
    <row r="3425" spans="1:6" ht="19.5" customHeight="1" x14ac:dyDescent="0.2">
      <c r="A3425" s="23" t="s">
        <v>3552</v>
      </c>
      <c r="B3425" s="24"/>
      <c r="C3425" s="33">
        <v>148110</v>
      </c>
      <c r="D3425" s="33">
        <f t="shared" si="53"/>
        <v>0</v>
      </c>
      <c r="E3425" s="23" t="s">
        <v>205</v>
      </c>
      <c r="F3425" s="25" t="s">
        <v>266</v>
      </c>
    </row>
    <row r="3426" spans="1:6" ht="19.5" customHeight="1" x14ac:dyDescent="0.2">
      <c r="A3426" s="23" t="s">
        <v>2151</v>
      </c>
      <c r="B3426" s="24"/>
      <c r="C3426" s="33">
        <v>43247</v>
      </c>
      <c r="D3426" s="33">
        <f t="shared" si="53"/>
        <v>0</v>
      </c>
      <c r="E3426" s="23" t="s">
        <v>83</v>
      </c>
      <c r="F3426" s="25" t="s">
        <v>262</v>
      </c>
    </row>
    <row r="3427" spans="1:6" ht="19.5" customHeight="1" x14ac:dyDescent="0.2">
      <c r="A3427" s="23" t="s">
        <v>1284</v>
      </c>
      <c r="B3427" s="24"/>
      <c r="C3427" s="33">
        <v>64000</v>
      </c>
      <c r="D3427" s="33">
        <f t="shared" si="53"/>
        <v>0</v>
      </c>
      <c r="E3427" s="23" t="s">
        <v>83</v>
      </c>
      <c r="F3427" s="25" t="s">
        <v>271</v>
      </c>
    </row>
    <row r="3428" spans="1:6" ht="19.5" customHeight="1" x14ac:dyDescent="0.2">
      <c r="A3428" s="23" t="s">
        <v>3710</v>
      </c>
      <c r="B3428" s="24"/>
      <c r="C3428" s="33">
        <v>429012</v>
      </c>
      <c r="D3428" s="33">
        <f t="shared" si="53"/>
        <v>0</v>
      </c>
      <c r="E3428" s="23" t="s">
        <v>23</v>
      </c>
      <c r="F3428" s="25" t="s">
        <v>418</v>
      </c>
    </row>
    <row r="3429" spans="1:6" ht="19.5" customHeight="1" x14ac:dyDescent="0.2">
      <c r="A3429" s="23" t="s">
        <v>608</v>
      </c>
      <c r="B3429" s="24"/>
      <c r="C3429" s="33">
        <v>42204</v>
      </c>
      <c r="D3429" s="33">
        <f t="shared" si="53"/>
        <v>0</v>
      </c>
      <c r="E3429" s="23" t="s">
        <v>62</v>
      </c>
      <c r="F3429" s="25" t="s">
        <v>255</v>
      </c>
    </row>
    <row r="3430" spans="1:6" ht="19.5" customHeight="1" x14ac:dyDescent="0.2">
      <c r="A3430" s="23" t="s">
        <v>1517</v>
      </c>
      <c r="B3430" s="24"/>
      <c r="C3430" s="33">
        <v>13685</v>
      </c>
      <c r="D3430" s="33">
        <f t="shared" si="53"/>
        <v>0</v>
      </c>
      <c r="E3430" s="23" t="s">
        <v>88</v>
      </c>
      <c r="F3430" s="25" t="s">
        <v>259</v>
      </c>
    </row>
    <row r="3431" spans="1:6" ht="19.5" customHeight="1" x14ac:dyDescent="0.2">
      <c r="A3431" s="23" t="s">
        <v>1447</v>
      </c>
      <c r="B3431" s="24"/>
      <c r="C3431" s="33">
        <v>6024</v>
      </c>
      <c r="D3431" s="33">
        <f t="shared" si="53"/>
        <v>0</v>
      </c>
      <c r="E3431" s="23" t="s">
        <v>29</v>
      </c>
      <c r="F3431" s="25" t="s">
        <v>252</v>
      </c>
    </row>
    <row r="3432" spans="1:6" ht="19.5" customHeight="1" x14ac:dyDescent="0.2">
      <c r="A3432" s="23" t="s">
        <v>2133</v>
      </c>
      <c r="B3432" s="24"/>
      <c r="C3432" s="33">
        <v>4788</v>
      </c>
      <c r="D3432" s="33">
        <f t="shared" si="53"/>
        <v>0</v>
      </c>
      <c r="E3432" s="23" t="s">
        <v>227</v>
      </c>
      <c r="F3432" s="25" t="s">
        <v>259</v>
      </c>
    </row>
    <row r="3433" spans="1:6" ht="19.5" customHeight="1" x14ac:dyDescent="0.2">
      <c r="A3433" s="23" t="s">
        <v>2206</v>
      </c>
      <c r="B3433" s="24"/>
      <c r="C3433" s="33">
        <v>1844</v>
      </c>
      <c r="D3433" s="33">
        <f t="shared" si="53"/>
        <v>0</v>
      </c>
      <c r="E3433" s="23" t="s">
        <v>58</v>
      </c>
      <c r="F3433" s="25" t="s">
        <v>232</v>
      </c>
    </row>
    <row r="3434" spans="1:6" ht="19.5" customHeight="1" x14ac:dyDescent="0.2">
      <c r="A3434" s="23" t="s">
        <v>1966</v>
      </c>
      <c r="B3434" s="24"/>
      <c r="C3434" s="33">
        <v>9163</v>
      </c>
      <c r="D3434" s="33">
        <f t="shared" si="53"/>
        <v>0</v>
      </c>
      <c r="E3434" s="23" t="s">
        <v>138</v>
      </c>
      <c r="F3434" s="25" t="s">
        <v>249</v>
      </c>
    </row>
    <row r="3435" spans="1:6" ht="19.5" customHeight="1" x14ac:dyDescent="0.2">
      <c r="A3435" s="23" t="s">
        <v>3394</v>
      </c>
      <c r="B3435" s="24"/>
      <c r="C3435" s="33">
        <v>8070</v>
      </c>
      <c r="D3435" s="33">
        <f t="shared" si="53"/>
        <v>0</v>
      </c>
      <c r="E3435" s="23" t="s">
        <v>88</v>
      </c>
      <c r="F3435" s="25" t="s">
        <v>268</v>
      </c>
    </row>
    <row r="3436" spans="1:6" ht="19.5" customHeight="1" x14ac:dyDescent="0.2">
      <c r="A3436" s="23" t="s">
        <v>2845</v>
      </c>
      <c r="B3436" s="24"/>
      <c r="C3436" s="33">
        <v>42306</v>
      </c>
      <c r="D3436" s="33">
        <f t="shared" si="53"/>
        <v>0</v>
      </c>
      <c r="E3436" s="23" t="s">
        <v>20</v>
      </c>
      <c r="F3436" s="25" t="s">
        <v>250</v>
      </c>
    </row>
    <row r="3437" spans="1:6" ht="19.5" customHeight="1" x14ac:dyDescent="0.2">
      <c r="A3437" s="23" t="s">
        <v>2846</v>
      </c>
      <c r="B3437" s="24"/>
      <c r="C3437" s="33">
        <v>196262</v>
      </c>
      <c r="D3437" s="33">
        <f t="shared" si="53"/>
        <v>0</v>
      </c>
      <c r="E3437" s="23" t="s">
        <v>15</v>
      </c>
      <c r="F3437" s="25" t="s">
        <v>245</v>
      </c>
    </row>
    <row r="3438" spans="1:6" ht="19.5" customHeight="1" x14ac:dyDescent="0.2">
      <c r="A3438" s="23" t="s">
        <v>2587</v>
      </c>
      <c r="B3438" s="24"/>
      <c r="C3438" s="33">
        <v>52114</v>
      </c>
      <c r="D3438" s="33">
        <f t="shared" si="53"/>
        <v>0</v>
      </c>
      <c r="E3438" s="23" t="s">
        <v>37</v>
      </c>
      <c r="F3438" s="25" t="s">
        <v>243</v>
      </c>
    </row>
    <row r="3439" spans="1:6" ht="19.5" customHeight="1" x14ac:dyDescent="0.2">
      <c r="A3439" s="23" t="s">
        <v>2529</v>
      </c>
      <c r="B3439" s="24"/>
      <c r="C3439" s="33">
        <v>58896</v>
      </c>
      <c r="D3439" s="33">
        <f t="shared" si="53"/>
        <v>0</v>
      </c>
      <c r="E3439" s="23" t="s">
        <v>74</v>
      </c>
      <c r="F3439" s="25" t="s">
        <v>261</v>
      </c>
    </row>
    <row r="3440" spans="1:6" ht="19.5" customHeight="1" x14ac:dyDescent="0.2">
      <c r="A3440" s="23" t="s">
        <v>2207</v>
      </c>
      <c r="B3440" s="24"/>
      <c r="C3440" s="33">
        <v>30794</v>
      </c>
      <c r="D3440" s="33">
        <f t="shared" si="53"/>
        <v>0</v>
      </c>
      <c r="E3440" s="23" t="s">
        <v>144</v>
      </c>
      <c r="F3440" s="25" t="s">
        <v>255</v>
      </c>
    </row>
    <row r="3441" spans="1:6" ht="19.5" customHeight="1" x14ac:dyDescent="0.2">
      <c r="A3441" s="23" t="s">
        <v>540</v>
      </c>
      <c r="B3441" s="24"/>
      <c r="C3441" s="33">
        <v>37308</v>
      </c>
      <c r="D3441" s="33">
        <f t="shared" si="53"/>
        <v>0</v>
      </c>
      <c r="E3441" s="23" t="s">
        <v>125</v>
      </c>
      <c r="F3441" s="25" t="s">
        <v>248</v>
      </c>
    </row>
    <row r="3442" spans="1:6" ht="19.5" customHeight="1" x14ac:dyDescent="0.2">
      <c r="A3442" s="23" t="s">
        <v>3711</v>
      </c>
      <c r="B3442" s="24"/>
      <c r="C3442" s="33">
        <v>27696</v>
      </c>
      <c r="D3442" s="33">
        <f t="shared" si="53"/>
        <v>0</v>
      </c>
      <c r="E3442" s="23" t="s">
        <v>14</v>
      </c>
      <c r="F3442" s="25" t="s">
        <v>232</v>
      </c>
    </row>
    <row r="3443" spans="1:6" ht="19.5" customHeight="1" x14ac:dyDescent="0.2">
      <c r="A3443" s="23" t="s">
        <v>3061</v>
      </c>
      <c r="B3443" s="24"/>
      <c r="C3443" s="33">
        <v>62300</v>
      </c>
      <c r="D3443" s="33">
        <f t="shared" si="53"/>
        <v>0</v>
      </c>
      <c r="E3443" s="23" t="s">
        <v>14</v>
      </c>
      <c r="F3443" s="25" t="s">
        <v>242</v>
      </c>
    </row>
    <row r="3444" spans="1:6" ht="19.5" customHeight="1" x14ac:dyDescent="0.2">
      <c r="A3444" s="23" t="s">
        <v>629</v>
      </c>
      <c r="B3444" s="24"/>
      <c r="C3444" s="33">
        <v>68765</v>
      </c>
      <c r="D3444" s="33">
        <f t="shared" si="53"/>
        <v>0</v>
      </c>
      <c r="E3444" s="23" t="s">
        <v>31</v>
      </c>
      <c r="F3444" s="25" t="s">
        <v>242</v>
      </c>
    </row>
    <row r="3445" spans="1:6" ht="19.5" customHeight="1" x14ac:dyDescent="0.2">
      <c r="A3445" s="23" t="s">
        <v>1274</v>
      </c>
      <c r="B3445" s="24"/>
      <c r="C3445" s="33">
        <v>125220</v>
      </c>
      <c r="D3445" s="33">
        <f t="shared" si="53"/>
        <v>0</v>
      </c>
      <c r="E3445" s="23" t="s">
        <v>31</v>
      </c>
      <c r="F3445" s="25" t="s">
        <v>256</v>
      </c>
    </row>
    <row r="3446" spans="1:6" ht="19.5" customHeight="1" x14ac:dyDescent="0.2">
      <c r="A3446" s="23" t="s">
        <v>192</v>
      </c>
      <c r="B3446" s="24"/>
      <c r="C3446" s="33">
        <v>22911</v>
      </c>
      <c r="D3446" s="33">
        <f t="shared" si="53"/>
        <v>0</v>
      </c>
      <c r="E3446" s="23" t="s">
        <v>79</v>
      </c>
      <c r="F3446" s="25" t="s">
        <v>243</v>
      </c>
    </row>
    <row r="3447" spans="1:6" ht="19.5" customHeight="1" x14ac:dyDescent="0.2">
      <c r="A3447" s="23" t="s">
        <v>1757</v>
      </c>
      <c r="B3447" s="24"/>
      <c r="C3447" s="33">
        <v>50967</v>
      </c>
      <c r="D3447" s="33">
        <f t="shared" si="53"/>
        <v>0</v>
      </c>
      <c r="E3447" s="23" t="s">
        <v>47</v>
      </c>
      <c r="F3447" s="25" t="s">
        <v>243</v>
      </c>
    </row>
    <row r="3448" spans="1:6" ht="19.5" customHeight="1" x14ac:dyDescent="0.2">
      <c r="A3448" s="23" t="s">
        <v>567</v>
      </c>
      <c r="B3448" s="24"/>
      <c r="C3448" s="33">
        <v>140623</v>
      </c>
      <c r="D3448" s="33">
        <f t="shared" si="53"/>
        <v>0</v>
      </c>
      <c r="E3448" s="23" t="s">
        <v>47</v>
      </c>
      <c r="F3448" s="25" t="s">
        <v>249</v>
      </c>
    </row>
    <row r="3449" spans="1:6" ht="19.5" customHeight="1" x14ac:dyDescent="0.2">
      <c r="A3449" s="23" t="s">
        <v>479</v>
      </c>
      <c r="B3449" s="24"/>
      <c r="C3449" s="33">
        <v>40893</v>
      </c>
      <c r="D3449" s="33">
        <f t="shared" si="53"/>
        <v>0</v>
      </c>
      <c r="E3449" s="23" t="s">
        <v>97</v>
      </c>
      <c r="F3449" s="25" t="s">
        <v>253</v>
      </c>
    </row>
    <row r="3450" spans="1:6" ht="19.5" customHeight="1" x14ac:dyDescent="0.2">
      <c r="A3450" s="23" t="s">
        <v>2913</v>
      </c>
      <c r="B3450" s="24"/>
      <c r="C3450" s="33">
        <v>52833</v>
      </c>
      <c r="D3450" s="33">
        <f t="shared" si="53"/>
        <v>0</v>
      </c>
      <c r="E3450" s="23" t="s">
        <v>51</v>
      </c>
      <c r="F3450" s="25" t="s">
        <v>252</v>
      </c>
    </row>
    <row r="3451" spans="1:6" ht="19.5" customHeight="1" x14ac:dyDescent="0.2">
      <c r="A3451" s="23" t="s">
        <v>2847</v>
      </c>
      <c r="B3451" s="24"/>
      <c r="C3451" s="33">
        <v>89820</v>
      </c>
      <c r="D3451" s="33">
        <f t="shared" si="53"/>
        <v>0</v>
      </c>
      <c r="E3451" s="23" t="s">
        <v>109</v>
      </c>
      <c r="F3451" s="25" t="s">
        <v>262</v>
      </c>
    </row>
    <row r="3452" spans="1:6" ht="19.5" customHeight="1" x14ac:dyDescent="0.2">
      <c r="A3452" s="23" t="s">
        <v>2419</v>
      </c>
      <c r="B3452" s="24"/>
      <c r="C3452" s="33">
        <v>59424</v>
      </c>
      <c r="D3452" s="33">
        <f t="shared" si="53"/>
        <v>0</v>
      </c>
      <c r="E3452" s="23" t="s">
        <v>14</v>
      </c>
      <c r="F3452" s="25" t="s">
        <v>266</v>
      </c>
    </row>
    <row r="3453" spans="1:6" ht="19.5" customHeight="1" x14ac:dyDescent="0.2">
      <c r="A3453" s="23" t="s">
        <v>2134</v>
      </c>
      <c r="B3453" s="24"/>
      <c r="C3453" s="33">
        <v>147932</v>
      </c>
      <c r="D3453" s="33">
        <f t="shared" si="53"/>
        <v>0</v>
      </c>
      <c r="E3453" s="23" t="s">
        <v>19</v>
      </c>
      <c r="F3453" s="25" t="s">
        <v>234</v>
      </c>
    </row>
    <row r="3454" spans="1:6" ht="19.5" customHeight="1" x14ac:dyDescent="0.2">
      <c r="A3454" s="23" t="s">
        <v>2253</v>
      </c>
      <c r="B3454" s="24"/>
      <c r="C3454" s="33">
        <v>31799</v>
      </c>
      <c r="D3454" s="33">
        <f t="shared" si="53"/>
        <v>0</v>
      </c>
      <c r="E3454" s="23" t="s">
        <v>36</v>
      </c>
      <c r="F3454" s="25" t="s">
        <v>250</v>
      </c>
    </row>
    <row r="3455" spans="1:6" ht="19.5" customHeight="1" x14ac:dyDescent="0.2">
      <c r="A3455" s="23" t="s">
        <v>1944</v>
      </c>
      <c r="B3455" s="24"/>
      <c r="C3455" s="33">
        <v>31656</v>
      </c>
      <c r="D3455" s="33">
        <f t="shared" si="53"/>
        <v>0</v>
      </c>
      <c r="E3455" s="23" t="s">
        <v>36</v>
      </c>
      <c r="F3455" s="25" t="s">
        <v>250</v>
      </c>
    </row>
    <row r="3456" spans="1:6" ht="19.5" customHeight="1" x14ac:dyDescent="0.2">
      <c r="A3456" s="23" t="s">
        <v>2335</v>
      </c>
      <c r="B3456" s="24"/>
      <c r="C3456" s="33">
        <v>28095</v>
      </c>
      <c r="D3456" s="33">
        <f t="shared" si="53"/>
        <v>0</v>
      </c>
      <c r="E3456" s="23" t="s">
        <v>36</v>
      </c>
      <c r="F3456" s="25" t="s">
        <v>250</v>
      </c>
    </row>
    <row r="3457" spans="1:6" ht="19.5" customHeight="1" x14ac:dyDescent="0.2">
      <c r="A3457" s="23" t="s">
        <v>2848</v>
      </c>
      <c r="B3457" s="24"/>
      <c r="C3457" s="33">
        <v>27876</v>
      </c>
      <c r="D3457" s="33">
        <f t="shared" si="53"/>
        <v>0</v>
      </c>
      <c r="E3457" s="23" t="s">
        <v>2653</v>
      </c>
      <c r="F3457" s="25" t="s">
        <v>250</v>
      </c>
    </row>
    <row r="3458" spans="1:6" ht="19.5" customHeight="1" x14ac:dyDescent="0.2">
      <c r="A3458" s="23" t="s">
        <v>2849</v>
      </c>
      <c r="B3458" s="24"/>
      <c r="C3458" s="33">
        <v>25915</v>
      </c>
      <c r="D3458" s="33">
        <f t="shared" si="53"/>
        <v>0</v>
      </c>
      <c r="E3458" s="23" t="s">
        <v>2653</v>
      </c>
      <c r="F3458" s="25" t="s">
        <v>256</v>
      </c>
    </row>
    <row r="3459" spans="1:6" ht="19.5" customHeight="1" x14ac:dyDescent="0.2">
      <c r="A3459" s="23" t="s">
        <v>3983</v>
      </c>
      <c r="B3459" s="24"/>
      <c r="C3459" s="33">
        <v>4978</v>
      </c>
      <c r="D3459" s="33">
        <f t="shared" si="53"/>
        <v>0</v>
      </c>
      <c r="E3459" s="23" t="s">
        <v>60</v>
      </c>
      <c r="F3459" s="25" t="s">
        <v>250</v>
      </c>
    </row>
    <row r="3460" spans="1:6" ht="19.5" customHeight="1" x14ac:dyDescent="0.2">
      <c r="A3460" s="23" t="s">
        <v>3984</v>
      </c>
      <c r="B3460" s="24"/>
      <c r="C3460" s="33">
        <v>5976</v>
      </c>
      <c r="D3460" s="33">
        <f t="shared" si="53"/>
        <v>0</v>
      </c>
      <c r="E3460" s="23" t="s">
        <v>60</v>
      </c>
      <c r="F3460" s="25" t="s">
        <v>254</v>
      </c>
    </row>
    <row r="3461" spans="1:6" ht="19.5" customHeight="1" x14ac:dyDescent="0.2">
      <c r="A3461" s="23" t="s">
        <v>668</v>
      </c>
      <c r="B3461" s="24"/>
      <c r="C3461" s="33">
        <v>3387</v>
      </c>
      <c r="D3461" s="33">
        <f t="shared" si="53"/>
        <v>0</v>
      </c>
      <c r="E3461" s="23" t="s">
        <v>2654</v>
      </c>
      <c r="F3461" s="25" t="s">
        <v>442</v>
      </c>
    </row>
    <row r="3462" spans="1:6" ht="19.5" customHeight="1" x14ac:dyDescent="0.2">
      <c r="A3462" s="23" t="s">
        <v>793</v>
      </c>
      <c r="B3462" s="24"/>
      <c r="C3462" s="33">
        <v>46240</v>
      </c>
      <c r="D3462" s="33">
        <f t="shared" si="53"/>
        <v>0</v>
      </c>
      <c r="E3462" s="23" t="s">
        <v>153</v>
      </c>
      <c r="F3462" s="25" t="s">
        <v>253</v>
      </c>
    </row>
    <row r="3463" spans="1:6" ht="19.5" customHeight="1" x14ac:dyDescent="0.2">
      <c r="A3463" s="23" t="s">
        <v>832</v>
      </c>
      <c r="B3463" s="24"/>
      <c r="C3463" s="33">
        <v>22520</v>
      </c>
      <c r="D3463" s="33">
        <f t="shared" si="53"/>
        <v>0</v>
      </c>
      <c r="E3463" s="23" t="s">
        <v>153</v>
      </c>
      <c r="F3463" s="25" t="s">
        <v>254</v>
      </c>
    </row>
    <row r="3464" spans="1:6" ht="19.5" customHeight="1" x14ac:dyDescent="0.2">
      <c r="A3464" s="23" t="s">
        <v>1275</v>
      </c>
      <c r="B3464" s="24"/>
      <c r="C3464" s="33">
        <v>27875</v>
      </c>
      <c r="D3464" s="33">
        <f t="shared" si="53"/>
        <v>0</v>
      </c>
      <c r="E3464" s="23" t="s">
        <v>167</v>
      </c>
      <c r="F3464" s="25" t="s">
        <v>252</v>
      </c>
    </row>
    <row r="3465" spans="1:6" ht="19.5" customHeight="1" x14ac:dyDescent="0.2">
      <c r="A3465" s="23" t="s">
        <v>2208</v>
      </c>
      <c r="B3465" s="24"/>
      <c r="C3465" s="33">
        <v>30752</v>
      </c>
      <c r="D3465" s="33">
        <f t="shared" si="53"/>
        <v>0</v>
      </c>
      <c r="E3465" s="23" t="s">
        <v>167</v>
      </c>
      <c r="F3465" s="25" t="s">
        <v>233</v>
      </c>
    </row>
    <row r="3466" spans="1:6" ht="19.5" customHeight="1" x14ac:dyDescent="0.2">
      <c r="A3466" s="23" t="s">
        <v>3062</v>
      </c>
      <c r="B3466" s="24"/>
      <c r="C3466" s="33">
        <v>38553</v>
      </c>
      <c r="D3466" s="33">
        <f t="shared" si="53"/>
        <v>0</v>
      </c>
      <c r="E3466" s="23" t="s">
        <v>134</v>
      </c>
      <c r="F3466" s="25" t="s">
        <v>263</v>
      </c>
    </row>
    <row r="3467" spans="1:6" ht="19.5" customHeight="1" x14ac:dyDescent="0.2">
      <c r="A3467" s="23" t="s">
        <v>2336</v>
      </c>
      <c r="B3467" s="24"/>
      <c r="C3467" s="33">
        <v>43254</v>
      </c>
      <c r="D3467" s="33">
        <f t="shared" ref="D3467:D3472" si="54">+B3467*C3467</f>
        <v>0</v>
      </c>
      <c r="E3467" s="23" t="s">
        <v>134</v>
      </c>
      <c r="F3467" s="25" t="s">
        <v>255</v>
      </c>
    </row>
    <row r="3468" spans="1:6" ht="19.5" customHeight="1" x14ac:dyDescent="0.2">
      <c r="A3468" s="23" t="s">
        <v>2135</v>
      </c>
      <c r="B3468" s="24"/>
      <c r="C3468" s="33">
        <v>15623</v>
      </c>
      <c r="D3468" s="33">
        <f t="shared" si="54"/>
        <v>0</v>
      </c>
      <c r="E3468" s="23" t="s">
        <v>168</v>
      </c>
      <c r="F3468" s="25" t="s">
        <v>238</v>
      </c>
    </row>
    <row r="3469" spans="1:6" ht="19.5" customHeight="1" x14ac:dyDescent="0.2">
      <c r="A3469" s="23" t="s">
        <v>849</v>
      </c>
      <c r="B3469" s="24"/>
      <c r="C3469" s="33">
        <v>79589</v>
      </c>
      <c r="D3469" s="33">
        <f t="shared" si="54"/>
        <v>0</v>
      </c>
      <c r="E3469" s="23" t="s">
        <v>54</v>
      </c>
      <c r="F3469" s="25" t="s">
        <v>233</v>
      </c>
    </row>
    <row r="3470" spans="1:6" ht="19.5" customHeight="1" x14ac:dyDescent="0.2">
      <c r="A3470" s="23" t="s">
        <v>3395</v>
      </c>
      <c r="B3470" s="24"/>
      <c r="C3470" s="33">
        <v>321144</v>
      </c>
      <c r="D3470" s="33">
        <f t="shared" si="54"/>
        <v>0</v>
      </c>
      <c r="E3470" s="23" t="s">
        <v>24</v>
      </c>
      <c r="F3470" s="25" t="s">
        <v>234</v>
      </c>
    </row>
    <row r="3471" spans="1:6" ht="19.5" customHeight="1" x14ac:dyDescent="0.2">
      <c r="A3471" s="23" t="s">
        <v>1169</v>
      </c>
      <c r="B3471" s="24"/>
      <c r="C3471" s="33">
        <v>316999</v>
      </c>
      <c r="D3471" s="33">
        <f t="shared" si="54"/>
        <v>0</v>
      </c>
      <c r="E3471" s="23" t="s">
        <v>528</v>
      </c>
      <c r="F3471" s="25" t="s">
        <v>245</v>
      </c>
    </row>
    <row r="3472" spans="1:6" ht="19.5" customHeight="1" x14ac:dyDescent="0.2">
      <c r="A3472" s="23" t="s">
        <v>1676</v>
      </c>
      <c r="B3472" s="24"/>
      <c r="C3472" s="33">
        <v>104653</v>
      </c>
      <c r="D3472" s="33">
        <f t="shared" si="54"/>
        <v>0</v>
      </c>
      <c r="E3472" s="23" t="s">
        <v>20</v>
      </c>
      <c r="F3472" s="25" t="s">
        <v>249</v>
      </c>
    </row>
  </sheetData>
  <autoFilter ref="A9:F9"/>
  <sortState ref="A10:F54">
    <sortCondition ref="A10"/>
  </sortState>
  <mergeCells count="7">
    <mergeCell ref="A7:C7"/>
    <mergeCell ref="A1:F1"/>
    <mergeCell ref="A2:C2"/>
    <mergeCell ref="D2:F2"/>
    <mergeCell ref="A3:C3"/>
    <mergeCell ref="D3:F3"/>
    <mergeCell ref="A5:C5"/>
  </mergeCells>
  <conditionalFormatting sqref="A37">
    <cfRule type="duplicateValues" dxfId="3" priority="16" stopIfTrue="1"/>
  </conditionalFormatting>
  <conditionalFormatting sqref="A38">
    <cfRule type="duplicateValues" dxfId="2" priority="15" stopIfTrue="1"/>
  </conditionalFormatting>
  <conditionalFormatting sqref="A32">
    <cfRule type="duplicateValues" dxfId="1" priority="14" stopIfTrue="1"/>
  </conditionalFormatting>
  <conditionalFormatting sqref="A33">
    <cfRule type="duplicateValues" dxfId="0" priority="13" stopIfTrue="1"/>
  </conditionalFormatting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TDSheet</vt:lpstr>
      <vt:lpstr>Диаграмма1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2022-04-22T12:39:48Z</cp:lastPrinted>
  <dcterms:created xsi:type="dcterms:W3CDTF">2019-11-04T13:14:08Z</dcterms:created>
  <dcterms:modified xsi:type="dcterms:W3CDTF">2022-11-29T12:46:42Z</dcterms:modified>
</cp:coreProperties>
</file>