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Лист1!$A$94:$A$371</definedName>
  </definedNames>
  <calcPr calcId="124519"/>
</workbook>
</file>

<file path=xl/calcChain.xml><?xml version="1.0" encoding="utf-8"?>
<calcChain xmlns="http://schemas.openxmlformats.org/spreadsheetml/2006/main">
  <c r="A889" i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7" s="1"/>
  <c r="A933" l="1"/>
  <c r="A934" s="1"/>
  <c r="A935" s="1"/>
  <c r="A936" s="1"/>
  <c r="A28"/>
  <c r="A29" s="1"/>
  <c r="A30" s="1"/>
  <c r="A31" s="1"/>
  <c r="A32" s="1"/>
  <c r="A33" s="1"/>
  <c r="A34" s="1"/>
  <c r="A35" s="1"/>
  <c r="A36" s="1"/>
  <c r="A37" s="1"/>
  <c r="A38" s="1"/>
  <c r="A39" l="1"/>
  <c r="A40" s="1"/>
  <c r="A41" s="1"/>
  <c r="A42" l="1"/>
  <c r="A43" l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l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l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l="1"/>
  <c r="A404" l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l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l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l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l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</calcChain>
</file>

<file path=xl/sharedStrings.xml><?xml version="1.0" encoding="utf-8"?>
<sst xmlns="http://schemas.openxmlformats.org/spreadsheetml/2006/main" count="3727" uniqueCount="961">
  <si>
    <t>№</t>
  </si>
  <si>
    <t>Наименование</t>
  </si>
  <si>
    <t>Производитель</t>
  </si>
  <si>
    <t>Срок
годности</t>
  </si>
  <si>
    <t xml:space="preserve"> </t>
  </si>
  <si>
    <t>Синтез ОАО-Россия</t>
  </si>
  <si>
    <t>Биосинтез ПАО-Россия</t>
  </si>
  <si>
    <t>Февраль 2024 г.</t>
  </si>
  <si>
    <t>Апрель 2024 г.</t>
  </si>
  <si>
    <t>Июль 2023 г.</t>
  </si>
  <si>
    <t>Январь 2024 г.</t>
  </si>
  <si>
    <t>Сентябрь 2023 г.</t>
  </si>
  <si>
    <t>Китай</t>
  </si>
  <si>
    <t>Ноябрь 2024 г.</t>
  </si>
  <si>
    <t>Gedeon Richter PLC</t>
  </si>
  <si>
    <t>Сентябрь 2024 г.</t>
  </si>
  <si>
    <t>Хербион ЛТД</t>
  </si>
  <si>
    <t>ГЕРРОТ</t>
  </si>
  <si>
    <t>Апрель 2023 г.</t>
  </si>
  <si>
    <t>B.Braun</t>
  </si>
  <si>
    <t>ПАО «ФАРМАК», Украина</t>
  </si>
  <si>
    <t>Август 2023 г.</t>
  </si>
  <si>
    <t>Июнь 2024 г.</t>
  </si>
  <si>
    <t>Борисовский ЗМП-Беларусь</t>
  </si>
  <si>
    <t>Ноябрь 2023 г.</t>
  </si>
  <si>
    <t>Материа Медика</t>
  </si>
  <si>
    <t>Январь 2023 г.</t>
  </si>
  <si>
    <t>Декабрь 2023 г.</t>
  </si>
  <si>
    <t>Ирбитский химфармзавод</t>
  </si>
  <si>
    <t>Декабрь 2024 г.</t>
  </si>
  <si>
    <t>Berlin-Chemie AG</t>
  </si>
  <si>
    <t>Мерримед- Узбекистан</t>
  </si>
  <si>
    <t>Польфарма</t>
  </si>
  <si>
    <t>Нижфарм ОАО Россия</t>
  </si>
  <si>
    <t>КРКА</t>
  </si>
  <si>
    <t>Фахри Дил Макс</t>
  </si>
  <si>
    <t>Март 2023 г.</t>
  </si>
  <si>
    <t>Март 2024 г.</t>
  </si>
  <si>
    <t>Май 2023 г.</t>
  </si>
  <si>
    <t>Январь 2025 г.</t>
  </si>
  <si>
    <t>Октябрь 2024 г.</t>
  </si>
  <si>
    <t>Бизнес Трейд Гроуп</t>
  </si>
  <si>
    <t xml:space="preserve"> г.</t>
  </si>
  <si>
    <t>Лек д.д. Словения</t>
  </si>
  <si>
    <t>Д-р Реддис ЛобараторисЛТД</t>
  </si>
  <si>
    <t>Июль 2024 г.</t>
  </si>
  <si>
    <t>Февраль 2023 г.</t>
  </si>
  <si>
    <t>Май 2024 г.</t>
  </si>
  <si>
    <t>Февраль 2025 г.</t>
  </si>
  <si>
    <t>Март 2025 г.</t>
  </si>
  <si>
    <t>Такеда</t>
  </si>
  <si>
    <t>Декарис  табл. 50мг №2</t>
  </si>
  <si>
    <t>Декарис  табл.150мг. №1</t>
  </si>
  <si>
    <t>ИГЛА ДЛЯ СПИНАЛЬНОЙ АНЕСТЕЗИИ SPINOCAN 22Gx3 1/2 (0,7x88мм)</t>
  </si>
  <si>
    <t>Кавинтон р-р для инъ. 10мг/2мл № 10</t>
  </si>
  <si>
    <t>Куриозин гель 15 г №1</t>
  </si>
  <si>
    <t>Мидокалм таб. покр плён обол  50мг № 30</t>
  </si>
  <si>
    <t>Набор для катет центр вен по Сельд и с исполь интродь иглы с бок пор Certofix Duo V 720 Двухканальны</t>
  </si>
  <si>
    <t>Набор для катет центр вен по Сельд и с исполь интродь иглы с бок пор Certofix HF V 920</t>
  </si>
  <si>
    <t>Август 2024 г.</t>
  </si>
  <si>
    <t>Набор для катет центр вен по Сельд и с исполь интродь иглы с бок пор Certofix Mono Paed S 110 Одноко</t>
  </si>
  <si>
    <t>Набор для катет центр вен по Сельд и с исполь интродь иглы с бок пор Certofix Mono V: 320 Одноканаль</t>
  </si>
  <si>
    <t>Набор для катет центр вен по Сельд и с исполь интродьй иглы с бок пор Certofix Duo S 720 Двухканальн</t>
  </si>
  <si>
    <t>Фастум Гель 30г</t>
  </si>
  <si>
    <t>Фастум Гель 50г</t>
  </si>
  <si>
    <t>Ника Фарм ДХО</t>
  </si>
  <si>
    <t>Октябрь 2023 г.</t>
  </si>
  <si>
    <t>Промед Прага</t>
  </si>
  <si>
    <t>Мертенил табл. покр. пл. оболочкой 10 мг №30</t>
  </si>
  <si>
    <t>ДолоргитГмбХ и КО, Герман</t>
  </si>
  <si>
    <t>Диротон тбл. 20 мг 2х14 (Лизопресс)</t>
  </si>
  <si>
    <t>Кавинтон табл. 5 мг № 50</t>
  </si>
  <si>
    <t>Норколут таб. 5 мг №20</t>
  </si>
  <si>
    <r>
      <rPr>
        <b/>
        <u/>
        <sz val="26"/>
        <color rgb="FF0070C0"/>
        <rFont val="Times New Roman"/>
        <family val="1"/>
        <charset val="204"/>
      </rPr>
      <t>Gedeon Richter PLC</t>
    </r>
    <r>
      <rPr>
        <b/>
        <sz val="26"/>
        <color rgb="FF0070C0"/>
        <rFont val="Times New Roman"/>
        <family val="1"/>
        <charset val="204"/>
      </rPr>
      <t xml:space="preserve">;  GROW UP;  </t>
    </r>
    <r>
      <rPr>
        <sz val="24"/>
        <color rgb="FF0070C0"/>
        <rFont val="Times New Roman"/>
        <family val="1"/>
        <charset val="204"/>
      </rPr>
      <t>ПАО «ФАРМАК»</t>
    </r>
    <r>
      <rPr>
        <b/>
        <sz val="24"/>
        <color rgb="FF0070C0"/>
        <rFont val="Times New Roman"/>
        <family val="1"/>
        <charset val="204"/>
      </rPr>
      <t>;</t>
    </r>
    <r>
      <rPr>
        <b/>
        <u/>
        <sz val="26"/>
        <color rgb="FF0070C0"/>
        <rFont val="Times New Roman"/>
        <family val="1"/>
        <charset val="204"/>
      </rPr>
      <t xml:space="preserve"> </t>
    </r>
    <r>
      <rPr>
        <b/>
        <sz val="26"/>
        <color rgb="FF0070C0"/>
        <rFont val="Times New Roman"/>
        <family val="1"/>
        <charset val="204"/>
      </rPr>
      <t xml:space="preserve"> </t>
    </r>
    <r>
      <rPr>
        <b/>
        <u/>
        <sz val="26"/>
        <color rgb="FF0070C0"/>
        <rFont val="Times New Roman"/>
        <family val="1"/>
        <charset val="204"/>
      </rPr>
      <t>Такеда / Австрия</t>
    </r>
    <r>
      <rPr>
        <b/>
        <sz val="26"/>
        <color rgb="FF0070C0"/>
        <rFont val="Times New Roman"/>
        <family val="1"/>
        <charset val="204"/>
      </rPr>
      <t xml:space="preserve">;  </t>
    </r>
    <r>
      <rPr>
        <b/>
        <sz val="24"/>
        <color rgb="FF0070C0"/>
        <rFont val="Times New Roman"/>
        <family val="1"/>
        <charset val="204"/>
      </rPr>
      <t xml:space="preserve">Abbott Laboratories;  Berlin-Chemie AG; Bosnalijek JSC;  Meditop Pharmaceutical Co LTD;  </t>
    </r>
    <r>
      <rPr>
        <b/>
        <sz val="22"/>
        <color rgb="FF0070C0"/>
        <rFont val="Times New Roman"/>
        <family val="1"/>
        <charset val="204"/>
      </rPr>
      <t>РОССИЯ - Беларусь ;  Материа Медика!</t>
    </r>
  </si>
  <si>
    <t>АЛ БАРР</t>
  </si>
  <si>
    <t>Гренни Текстил</t>
  </si>
  <si>
    <t>Бионорика/Германия</t>
  </si>
  <si>
    <t>Гриндекс</t>
  </si>
  <si>
    <t>DAAS HOUSE STAR</t>
  </si>
  <si>
    <t>Маска лицевая одноразовая №1 (в пак 10шт )</t>
  </si>
  <si>
    <t>Июнь 2023 г.</t>
  </si>
  <si>
    <t>SANDI CARE</t>
  </si>
  <si>
    <t>Гидроксихлорахин 200 мг № 30 (Плаквинил)</t>
  </si>
  <si>
    <t>Ipca Laboratories Limited</t>
  </si>
  <si>
    <t>Лекхим/Харьков</t>
  </si>
  <si>
    <t>Май 2025 г.</t>
  </si>
  <si>
    <t>Апрель 2025 г.</t>
  </si>
  <si>
    <t>Июнь 2025 г.</t>
  </si>
  <si>
    <t>Нормодипин табл. 10 мг № 30</t>
  </si>
  <si>
    <t>Сушикун</t>
  </si>
  <si>
    <t>Маска KN95 (Розовый)</t>
  </si>
  <si>
    <t xml:space="preserve">                                                          Список А</t>
  </si>
  <si>
    <t>Август 2025 г.</t>
  </si>
  <si>
    <t>ЗДОРОВЬЕ</t>
  </si>
  <si>
    <t>Июль 2025 г.</t>
  </si>
  <si>
    <t>Адъютор-Россия</t>
  </si>
  <si>
    <t>ЖЕЛФА</t>
  </si>
  <si>
    <t>Маска KN95 (Белый)</t>
  </si>
  <si>
    <t>ИГЛА ДЛЯ СПИНАЛЬНОИ АНЕСТЕЗИИ SPINOCAN 22Gx3 1/2 (0,7x120мм)</t>
  </si>
  <si>
    <t>Набор для катет центр вен по Сельд и с исполь интродь иглы с бок пор Certofix HF V 920 Двухканальные</t>
  </si>
  <si>
    <t>Долгит крем 20г</t>
  </si>
  <si>
    <t>Конкор 10мг №30</t>
  </si>
  <si>
    <t>Конкор 10мг №50</t>
  </si>
  <si>
    <t>Сентябрь 2025 г.</t>
  </si>
  <si>
    <t>Маска лицевая трехслойная №1</t>
  </si>
  <si>
    <t>КАНЮЛИ ВНУТРИВЕННЫЕ VASOFIX SAFETY 22G,0.9х25ММ</t>
  </si>
  <si>
    <t>Октябрь 2025 г.</t>
  </si>
  <si>
    <t>Клотримазол р/р 1% 15мл</t>
  </si>
  <si>
    <t>Турция</t>
  </si>
  <si>
    <t>Иннотек- Франция</t>
  </si>
  <si>
    <t>Дицинон таб 250мг №100</t>
  </si>
  <si>
    <t>Кетонал гель 2,5% 50 г</t>
  </si>
  <si>
    <t>Кетонал крем 5% 30г</t>
  </si>
  <si>
    <t>Кетонал Форте табл п/п/о по 100мг №20</t>
  </si>
  <si>
    <t>Набор для катет центр вен по Сельд и с исполь интродь иглы с бок пор Certofix ECG Mono S: 320</t>
  </si>
  <si>
    <t>Набор для катет центр вен по Сельд и с исполь интродь иглы с бок пор Certofix Mono S: 320 Одноканаль</t>
  </si>
  <si>
    <t>Диротон тбл. 5 мг 2х14 (Лизопресс)</t>
  </si>
  <si>
    <t>Уралбиофарм-Россия</t>
  </si>
  <si>
    <t>Парацетамол таб. 500 мг №10</t>
  </si>
  <si>
    <t>ДАНАФА ФАРМ ВЕЪТНАМ</t>
  </si>
  <si>
    <t>Ноябрь 2025 г.</t>
  </si>
  <si>
    <t>Софарма Болгария</t>
  </si>
  <si>
    <t>UNEX</t>
  </si>
  <si>
    <t>Св Йодоксид ваг. 200мг №10</t>
  </si>
  <si>
    <t>Св Ливарол ваг. 400мг №5</t>
  </si>
  <si>
    <r>
      <t xml:space="preserve">  </t>
    </r>
    <r>
      <rPr>
        <b/>
        <sz val="10"/>
        <color theme="1"/>
        <rFont val="Times New Roman"/>
        <family val="1"/>
        <charset val="204"/>
      </rPr>
      <t>г.Ташкент, Яккасарайский район, ул.Бабур-74, ОАКБ «Капитал банк» г.Бухара</t>
    </r>
  </si>
  <si>
    <t xml:space="preserve">р/с20208000500652055001 МФО  01082    </t>
  </si>
  <si>
    <t xml:space="preserve">ИНН 304133567 ОКЭД 46900 </t>
  </si>
  <si>
    <r>
      <t xml:space="preserve">( https://t.me/delpharmprays </t>
    </r>
    <r>
      <rPr>
        <b/>
        <u/>
        <sz val="10"/>
        <color rgb="FFFF0000"/>
        <rFont val="Times New Roman"/>
        <family val="1"/>
        <charset val="204"/>
      </rPr>
      <t xml:space="preserve">) </t>
    </r>
    <r>
      <rPr>
        <b/>
        <u/>
        <sz val="11"/>
        <color theme="1"/>
        <rFont val="Calibri"/>
        <family val="2"/>
        <charset val="204"/>
        <scheme val="minor"/>
      </rPr>
      <t>телеграм</t>
    </r>
  </si>
  <si>
    <t xml:space="preserve">@Mail  ( Delpharm@mail.ru ) </t>
  </si>
  <si>
    <r>
      <t>телефон для справок и приёма заявок: с 9.00 до 18.00</t>
    </r>
    <r>
      <rPr>
        <b/>
        <i/>
        <sz val="18"/>
        <color rgb="FF000000"/>
        <rFont val="Times New Roman"/>
        <family val="1"/>
        <charset val="204"/>
      </rPr>
      <t xml:space="preserve">: </t>
    </r>
  </si>
  <si>
    <r>
      <t>(95)608-24-64 , (93)383-14-24 ,</t>
    </r>
    <r>
      <rPr>
        <b/>
        <sz val="14"/>
        <color theme="1"/>
        <rFont val="Calibri"/>
        <family val="2"/>
        <charset val="204"/>
        <scheme val="minor"/>
      </rPr>
      <t>(99)877-11-53, (90)032-44-77</t>
    </r>
  </si>
  <si>
    <r>
      <t>(93)383-14-84 , (90)356-19-04 ,</t>
    </r>
    <r>
      <rPr>
        <b/>
        <sz val="14"/>
        <color theme="1"/>
        <rFont val="Calibri"/>
        <family val="2"/>
        <charset val="204"/>
        <scheme val="minor"/>
      </rPr>
      <t xml:space="preserve">(90)938-85-67  </t>
    </r>
    <r>
      <rPr>
        <b/>
        <sz val="14"/>
        <color theme="1"/>
        <rFont val="Times New Roman"/>
        <family val="1"/>
        <charset val="204"/>
      </rPr>
      <t>, (97)738-18-58, (90)981-00-02</t>
    </r>
  </si>
  <si>
    <t>Ципринол таб 250мг №10</t>
  </si>
  <si>
    <t>Мерц Фарма</t>
  </si>
  <si>
    <t>КАНЮЛИ ВНУТРИВЕННЫЕ VASOFIX CERTO 14G,2", 2,2X50MM</t>
  </si>
  <si>
    <t>Риназолин кап. наз. 0.25 мг/мл 10 мл в п/э фл.</t>
  </si>
  <si>
    <t>Климадинон капли 50мл</t>
  </si>
  <si>
    <t>Январь 2026 г.</t>
  </si>
  <si>
    <t>Декабрь 2025 г.</t>
  </si>
  <si>
    <t>Риназолин кап. наз. 0.5 мг/мл 10 мл в п/э фл.</t>
  </si>
  <si>
    <t>Риназолин спрей назальный 0.5 мг/мл 15 мл в п/э фл.</t>
  </si>
  <si>
    <t>Берлиприл таб. 5мг №30</t>
  </si>
  <si>
    <t>Диклоберл ретард капс 100мг №20</t>
  </si>
  <si>
    <t>Леркамен таб. п/о. 10 мг  №28</t>
  </si>
  <si>
    <t>Эспумизан кап. 40мг №25</t>
  </si>
  <si>
    <t>Кусум Хелтхкер</t>
  </si>
  <si>
    <t>Амитриптилин-Гриндекс таб. покр.обол. 10мг №50</t>
  </si>
  <si>
    <t>Нипертен таб 10мг №30</t>
  </si>
  <si>
    <t>Спрей антисептический AntiSEPT 200мл (50% Скидки)</t>
  </si>
  <si>
    <t>Спрей антисептический AntiSEPT 500 мл (50% Скидки)</t>
  </si>
  <si>
    <t>Иммунал табл по 80мг №20</t>
  </si>
  <si>
    <t>Феррум Лек р-р для внут введ 100мг/2мл по 2мл №5</t>
  </si>
  <si>
    <t>Гельминтокс 125мг №6</t>
  </si>
  <si>
    <t>Леркамен таб. п/о. 20 мг  №28</t>
  </si>
  <si>
    <t>Климаксан таб. гомеопат. №20</t>
  </si>
  <si>
    <t>Успокой гом. таб.№20</t>
  </si>
  <si>
    <t>Bionorica Германия</t>
  </si>
  <si>
    <t>МАСТОДИНОН капли для приёма внутрь 50мл</t>
  </si>
  <si>
    <t>Экватор таб. 20мг/5мг №30</t>
  </si>
  <si>
    <t>AS SUNNA PHARMACEUTICAL</t>
  </si>
  <si>
    <t>Интру-Салб капс №30</t>
  </si>
  <si>
    <t>Мубид-Стресс капс №30</t>
  </si>
  <si>
    <t>Муксир-Лак капс №30</t>
  </si>
  <si>
    <t>Церебролизин 5мл №5</t>
  </si>
  <si>
    <t>Эвер Нейро фарм Гмбх</t>
  </si>
  <si>
    <t>Берлитион 300ЕД р-р для в/в инъек. 12 мл №5</t>
  </si>
  <si>
    <t>Фаниган таб №100</t>
  </si>
  <si>
    <t>Сервье Франция</t>
  </si>
  <si>
    <t>Февраль 2026 г.</t>
  </si>
  <si>
    <t>Импаза таб. д/рассас №20</t>
  </si>
  <si>
    <t xml:space="preserve">                                                                            Список C</t>
  </si>
  <si>
    <t>Небилет таб 5мг №28</t>
  </si>
  <si>
    <t>Диротон тбл. 10 мг 2х14 (Лизопресс)</t>
  </si>
  <si>
    <t>Лотосоник табл №20</t>
  </si>
  <si>
    <t>Эскапел табл. 1,5 мг №1</t>
  </si>
  <si>
    <t>Кетонал капс по 50мг №25</t>
  </si>
  <si>
    <t>Апрель 2026 г.</t>
  </si>
  <si>
    <t>Фармасинтез  АО РОССИЯ</t>
  </si>
  <si>
    <t>Рифампицин капсулы 300мг №20</t>
  </si>
  <si>
    <t>Савис таб 2мг.№28</t>
  </si>
  <si>
    <t>Sandoz</t>
  </si>
  <si>
    <t>Экзодерил р-р / наруж прим 1% 10 мл</t>
  </si>
  <si>
    <t>Гемотран 100 мг/мл 5 мл №5</t>
  </si>
  <si>
    <t>Гемотран 50 мг/мл 5 мл №10</t>
  </si>
  <si>
    <t>Гемотран таб. 500 мг №30</t>
  </si>
  <si>
    <t>Ворлд Медицин</t>
  </si>
  <si>
    <t>Випросал-В мазь 30г</t>
  </si>
  <si>
    <t>Реагила капсулы 4,5мг №28 4х7  (уп конт ячей)</t>
  </si>
  <si>
    <t>Артериум</t>
  </si>
  <si>
    <t>Церебролизин 10мл №5</t>
  </si>
  <si>
    <t>Эбеве Фарма Гес м.б.Х.НФГ</t>
  </si>
  <si>
    <t>Экзодерил крем 1% 15 г</t>
  </si>
  <si>
    <t>Unipharm,США</t>
  </si>
  <si>
    <t>Иммуномед</t>
  </si>
  <si>
    <t>Март 2026 г.</t>
  </si>
  <si>
    <t>Кейвер р-р д/и 50 мг/2мл амп. 2 мл №10</t>
  </si>
  <si>
    <t>Климадинон капл 50мл</t>
  </si>
  <si>
    <t>Анаприлин 40мг таб №50</t>
  </si>
  <si>
    <t>Аспаркам табл. №10</t>
  </si>
  <si>
    <t>Изониазид  таб 100мг  №100</t>
  </si>
  <si>
    <t>Май 2026 г.</t>
  </si>
  <si>
    <t>Изониазид  таб 300мг  №100</t>
  </si>
  <si>
    <t>Isshaan Healthcare</t>
  </si>
  <si>
    <t>Климаксан гомеоп гран.10г</t>
  </si>
  <si>
    <t>Берлиприл таб. 10мг №30</t>
  </si>
  <si>
    <t>Берлиприл таб. 20мг  №30</t>
  </si>
  <si>
    <t>Берлитион 600 кап. 600 мг №30</t>
  </si>
  <si>
    <t>Небилет плюс 5 мг/12,5 мг №28</t>
  </si>
  <si>
    <t>SIMA Turkish</t>
  </si>
  <si>
    <t>Пантенол 50 мг 116 г аэр.</t>
  </si>
  <si>
    <t>Микрофарм ОАО</t>
  </si>
  <si>
    <t>Июнь 2026 г.</t>
  </si>
  <si>
    <t>Гельминтокс 250мг №3</t>
  </si>
  <si>
    <t>Феррум Лек таб. 100мг №30</t>
  </si>
  <si>
    <t>Лек Сандоз</t>
  </si>
  <si>
    <t>Линекс капс №16</t>
  </si>
  <si>
    <t>Экзодерил лак 125мг/2,5 мл №1</t>
  </si>
  <si>
    <t>Квамател лиоф.пор.для ин.(фл.) 20мг с р-лем №5</t>
  </si>
  <si>
    <r>
      <rPr>
        <b/>
        <i/>
        <sz val="26"/>
        <color rgb="FF002060"/>
        <rFont val="Times New Roman"/>
        <family val="1"/>
        <charset val="204"/>
      </rPr>
      <t>«АЛА-ДИАБЕТ»</t>
    </r>
    <r>
      <rPr>
        <b/>
        <sz val="26"/>
        <color rgb="FF002060"/>
        <rFont val="Times New Roman"/>
        <family val="1"/>
        <charset val="204"/>
      </rPr>
      <t xml:space="preserve">  </t>
    </r>
    <r>
      <rPr>
        <b/>
        <sz val="18"/>
        <color rgb="FF002060"/>
        <rFont val="Times New Roman"/>
        <family val="1"/>
        <charset val="204"/>
      </rPr>
      <t>ОФИЦИАЛЬНЫЙ ДИЛЕР ПО УЗБЕКИСТАНУ</t>
    </r>
    <r>
      <rPr>
        <b/>
        <sz val="26"/>
        <color rgb="FF002060"/>
        <rFont val="Times New Roman"/>
        <family val="1"/>
        <charset val="204"/>
      </rPr>
      <t xml:space="preserve"> </t>
    </r>
    <r>
      <rPr>
        <b/>
        <i/>
        <sz val="26"/>
        <color rgb="FF002060"/>
        <rFont val="Times New Roman"/>
        <family val="1"/>
        <charset val="204"/>
      </rPr>
      <t>"DELPHARM "</t>
    </r>
  </si>
  <si>
    <t>Лейкопластырь BEST-FIX 1х500 см</t>
  </si>
  <si>
    <t>Июль 2026 г.</t>
  </si>
  <si>
    <t>Фармасинтез Норд, АО РОС</t>
  </si>
  <si>
    <t>Кальций Д3 Никомед Форте таб.(лимон) 500мг+400ме №120</t>
  </si>
  <si>
    <t>Верошпирон капс. по 100 мг № 30</t>
  </si>
  <si>
    <t>Верошпирон табл. 25 мг № 20</t>
  </si>
  <si>
    <t>Нормодипин табл. 5 мг № 30</t>
  </si>
  <si>
    <t>Тримол таб №100</t>
  </si>
  <si>
    <t>Аджанта Фарма</t>
  </si>
  <si>
    <t>Кальций Д3 Никомед табл. жеват. апельсин. 500мг №100</t>
  </si>
  <si>
    <t>Профлосин кап с модиф высвоб по 0,4 мг  №30</t>
  </si>
  <si>
    <t>АЦЦ 600 Горя нап пор для приг р-р 600мг по 3г №6</t>
  </si>
  <si>
    <t>Випросал В мазь 30г</t>
  </si>
  <si>
    <t>Дезаминоокситоцин табл 50МЕ №10</t>
  </si>
  <si>
    <t>Милдронат 250мг капс №40</t>
  </si>
  <si>
    <t>Август 2026 г.</t>
  </si>
  <si>
    <t>Диклоберл ретард капс. 100мг №20</t>
  </si>
  <si>
    <t>Мастодинон капли 50мл</t>
  </si>
  <si>
    <t>Гордокс р-р для ин. (амп.) 100000 KIE/10 мл № 25</t>
  </si>
  <si>
    <t>Климаксан гранулы 10г</t>
  </si>
  <si>
    <t>Рифампицин капсулы 150мг №20</t>
  </si>
  <si>
    <t>Линдинет табл.покр.обол. 20 мг №21</t>
  </si>
  <si>
    <t>Гриппо стоп №10 Лимон</t>
  </si>
  <si>
    <t>Гриппо стоп №10 Малина</t>
  </si>
  <si>
    <t>Атенолол таб 50мг №30</t>
  </si>
  <si>
    <t>Антифлат таб №50</t>
  </si>
  <si>
    <t>Тромбо АСС 75мг №30</t>
  </si>
  <si>
    <t>Ферретаб Ретард капс №30</t>
  </si>
  <si>
    <t>Дигоксин 0,25мг таб №50</t>
  </si>
  <si>
    <t>Арбидол капс 100мг №10</t>
  </si>
  <si>
    <t>Фармстандарт ОАО</t>
  </si>
  <si>
    <t>Арбидол капс 100мг №20</t>
  </si>
  <si>
    <t>Штада</t>
  </si>
  <si>
    <t>Церебролизин 2мл №10</t>
  </si>
  <si>
    <t>Белара таб.пок.пл.об по 2 мг/0,03 мг №21</t>
  </si>
  <si>
    <t>Декарис  табл.150мг №1</t>
  </si>
  <si>
    <t>Кавинтон р-р для инъ. 25мг/5мл № 10</t>
  </si>
  <si>
    <t>Феррум Лек 100мг/2мл N50</t>
  </si>
  <si>
    <t>Риномакс Хот эффект пор для приг р-р для при внут.со вкус лимон 22г. №15</t>
  </si>
  <si>
    <t>Тримол таб. №100</t>
  </si>
  <si>
    <t>Salutas Pharma</t>
  </si>
  <si>
    <t>АЦЦ 200 пор. 200мг д/приг. р-ра д/приема внутрь 3г №20</t>
  </si>
  <si>
    <t>АЦЦ инжект 300мг 3мл №10</t>
  </si>
  <si>
    <t>L-Тироксин 100 Берлин Хеми таб 100мкг №50</t>
  </si>
  <si>
    <t>Дексалгин  р-р д/ин. 25мг/мл 2мл №5</t>
  </si>
  <si>
    <t>АТМ Sanita Pharma OOO</t>
  </si>
  <si>
    <t>Цефтриаксон Сульбактам 1,5 г №1 пор д.приг р-ра</t>
  </si>
  <si>
    <t>Вита Старс (клубника) жеват паст 3г №30 (бад)</t>
  </si>
  <si>
    <t>Полярис ООО Россия</t>
  </si>
  <si>
    <t>Вита Старс с холином (цитрусовый микс) жеват паст 3г №30 (бад)</t>
  </si>
  <si>
    <t>Рыбный жир Детский без вкуса капс жеват 0,4г №100 (бад)</t>
  </si>
  <si>
    <t>Рыбный жир пищевой капс 0,33г №100 (бад)</t>
  </si>
  <si>
    <t>Иммуномодулин р/р д/ин 0,01% 1мл №10</t>
  </si>
  <si>
    <t>Инсти гран трав №5 (без сахара)</t>
  </si>
  <si>
    <t>Инсти гранулы травяные №5</t>
  </si>
  <si>
    <t>Кунжутное масло 100мл 100%</t>
  </si>
  <si>
    <t>Масло Черного тмина 100мл 100%</t>
  </si>
  <si>
    <t>Масло Черного тмина 50мл 100%</t>
  </si>
  <si>
    <t>Тыквенное масло 100 мл 100%</t>
  </si>
  <si>
    <t>Тыквенное масло 50 мл 100%</t>
  </si>
  <si>
    <t>АЦЦ 200 пор. для приг.раст. для приёма внут.3г №20</t>
  </si>
  <si>
    <t>Ингалипт-Н 30мл</t>
  </si>
  <si>
    <t>Антисептичесий Гель 100мл</t>
  </si>
  <si>
    <t>Кора Седана ва Занджабил капс. №99</t>
  </si>
  <si>
    <t>Седавит сироп 100мл</t>
  </si>
  <si>
    <t>Нейромультивит амп 2мл №5</t>
  </si>
  <si>
    <t>Оксикорт мазь 10 гр</t>
  </si>
  <si>
    <t>Флебодия таб 600мг №60</t>
  </si>
  <si>
    <t>Флюдитек Сироп 5% 125мл (Взрослый)</t>
  </si>
  <si>
    <t>Бонджигар капс №20</t>
  </si>
  <si>
    <t>Вивабон сироп 120мл</t>
  </si>
  <si>
    <t>Инсти гранулы со вкус лимон №5</t>
  </si>
  <si>
    <t>Линкас Плющ сироп 120мл</t>
  </si>
  <si>
    <t>Линкас сироп 90мл</t>
  </si>
  <si>
    <t>Хондроксид гель 5% 30г</t>
  </si>
  <si>
    <t>Кальц Д3 капс №50 (Остео)</t>
  </si>
  <si>
    <t>Арлеверт таб.20мг/40мг №20</t>
  </si>
  <si>
    <t>Арлеверт таб.20мг/40мг №50</t>
  </si>
  <si>
    <t>Простамол Уно капс №30</t>
  </si>
  <si>
    <t>Ардуан пор.для ин.(фл) 4мг/2мл №25</t>
  </si>
  <si>
    <t>Бидоп табл.  2,5 мг №28</t>
  </si>
  <si>
    <t>Октябрь 2026 г.</t>
  </si>
  <si>
    <t>Кавинтон форте табл.10мг №30</t>
  </si>
  <si>
    <t>Детрифорс капс. 1000 МЕ №60</t>
  </si>
  <si>
    <t>Гров АП (GROW UP) капс  №30</t>
  </si>
  <si>
    <t>Гров АП (GROW UP) капс. №30</t>
  </si>
  <si>
    <t>Тиоцетам р-р д/ин. 5мл №10</t>
  </si>
  <si>
    <t>Сентябрь 2026 г.</t>
  </si>
  <si>
    <t>Уролесан капли оральные 25мл №1</t>
  </si>
  <si>
    <t>Цефаперазон Сульбактам 2,0 г №1 пор д.приг р-ра</t>
  </si>
  <si>
    <t>Азацин 500мг №3 капс</t>
  </si>
  <si>
    <t>АТМ Фарм ООО</t>
  </si>
  <si>
    <t>Амбростат 30 мг №20 таб АТМ Фарм</t>
  </si>
  <si>
    <t>Атенолол таб 100мг №30</t>
  </si>
  <si>
    <t>Ноябрь 2026 г.</t>
  </si>
  <si>
    <t>Глаксо Смит Кляйн Экспорт</t>
  </si>
  <si>
    <t>Серетид 250 Эвохалер 120 доз</t>
  </si>
  <si>
    <t>Найз гель 1% 50г</t>
  </si>
  <si>
    <t>Ципролет А таб №10</t>
  </si>
  <si>
    <t>Энам таб 5мг №30</t>
  </si>
  <si>
    <t>Амлесса 8мг/5мг №30</t>
  </si>
  <si>
    <t>Гербион сироп подорожника 150мл</t>
  </si>
  <si>
    <t>Лортенза 100мг/10мг №30 (Лориста + Тенокс)</t>
  </si>
  <si>
    <t>Лортенза 50мг/10мг №30 (Лориста + Тенокс)</t>
  </si>
  <si>
    <t>Лортенза 50мг/5мг №30 (Лориста + Тенокс)</t>
  </si>
  <si>
    <t>СептаНазал спрей 0,05 мг/доз 10мл</t>
  </si>
  <si>
    <t>Энап H таб 10мг/25мг №20</t>
  </si>
  <si>
    <t>Энап HL таб 10мг/12,5мг №20</t>
  </si>
  <si>
    <t>Энап HL таб 20мг/12,5мг №20</t>
  </si>
  <si>
    <t>Ангал пастилки со вкусом лимона №24</t>
  </si>
  <si>
    <t>Бронхо-мунал 7 мг №10</t>
  </si>
  <si>
    <t>Дицинон р-р д/инъ 250мг/2мл по 2мл №50 амп</t>
  </si>
  <si>
    <t>Гепа-Мерц 5г №30</t>
  </si>
  <si>
    <t>Аквадетрим капли 10мл</t>
  </si>
  <si>
    <t>Боботик 30мл</t>
  </si>
  <si>
    <t>Диакарб таб 250мг №30</t>
  </si>
  <si>
    <t>Св Трихопол 500мг №10</t>
  </si>
  <si>
    <t>Тромбопол таб. 150мг №60</t>
  </si>
  <si>
    <t>Саманид</t>
  </si>
  <si>
    <t>Шприцы стер.одно.прим. с иглами 1 мл</t>
  </si>
  <si>
    <t>Шприцы стер.одно.прим. с иглами 2 мл</t>
  </si>
  <si>
    <t>Детралекс 500мг таб №60</t>
  </si>
  <si>
    <t>Престанс таб 10мг/10мг №30</t>
  </si>
  <si>
    <t>Нивалин 1мг/мл. 1мл. №10</t>
  </si>
  <si>
    <t>Варфарин Штада таблетки 2, 5мг №100</t>
  </si>
  <si>
    <t>Эдарби КЛО таб. покр. плен обол 40мг+25мг №28</t>
  </si>
  <si>
    <t>Пенталгин-ICN таб №12</t>
  </si>
  <si>
    <t>Глицерин косметический  50 мл (ассорти)</t>
  </si>
  <si>
    <t>Против грибок для рук спрей AROMA BODY 100 мл</t>
  </si>
  <si>
    <t>Против грибок для рук спрей AROMA FEET 100 мл</t>
  </si>
  <si>
    <t>Хлорная известь 100 г (отбеливающая)</t>
  </si>
  <si>
    <t>Чистотел лосьон 1 мл</t>
  </si>
  <si>
    <t>Чистотел лосьон 2 мл</t>
  </si>
  <si>
    <t>Алфагин капс №20</t>
  </si>
  <si>
    <t>Линкас сироп со вкус Вишня 90мл</t>
  </si>
  <si>
    <t>Линкас сироп со вкус Малины 90мл</t>
  </si>
  <si>
    <t>Эвика капс №20</t>
  </si>
  <si>
    <t>Эвика капс №60</t>
  </si>
  <si>
    <t>Юрия фарм</t>
  </si>
  <si>
    <t>Мирастимин геникологический р-р 1000 мл</t>
  </si>
  <si>
    <t>DA-SIGNA</t>
  </si>
  <si>
    <t>Мирастимин НЕО р-р набор  геникологический</t>
  </si>
  <si>
    <t>Мирастимин р-р хирургический 100 мл</t>
  </si>
  <si>
    <t>Мирастимин спрей д/полости рта 50 мл</t>
  </si>
  <si>
    <t>Мирастимин стоматология-лор р-р  1000 мл</t>
  </si>
  <si>
    <t>Потстоп спрей д/ног от пота и запаха 15 мл</t>
  </si>
  <si>
    <t>Январь 2027 г.</t>
  </si>
  <si>
    <t>Декабрь 2026 г.</t>
  </si>
  <si>
    <t>Рокситромицин таб. 150мг №10</t>
  </si>
  <si>
    <t>Экзодерил р-р наруж прим 1% 10 мл</t>
  </si>
  <si>
    <t>Фестал драже №20</t>
  </si>
  <si>
    <t>Sanofi India Limited</t>
  </si>
  <si>
    <t>Ангал пастилки №24</t>
  </si>
  <si>
    <t>Презервативы Pleasurex №3 анатом Банана</t>
  </si>
  <si>
    <t>МахMed Group</t>
  </si>
  <si>
    <t>Презервативы Pleasurex №3 класс с аром яблока</t>
  </si>
  <si>
    <t>Презервативы Pleasurex №3 точечные</t>
  </si>
  <si>
    <t>Презервативы Pleasurex№3 точеч с аром жасмина</t>
  </si>
  <si>
    <t>Урсосан капс 250 мг №50</t>
  </si>
  <si>
    <t>Перчатки опуд.латекс. Нест.*разм.L*100шт.(Тайланд) бесцвет.</t>
  </si>
  <si>
    <t>Перчатки опуд.латекс.нест.разм.M*100шт. (Тайланд) бесцвет.</t>
  </si>
  <si>
    <t>МИГ Детский сусп 100мг/5мл по 100мл</t>
  </si>
  <si>
    <t>МИГ Детский форте 200мг/5мл сусп 100мл №1</t>
  </si>
  <si>
    <t>Янумет таб покр плён обол 50 мг/850 мг №56</t>
  </si>
  <si>
    <t>Бидоп табл. 10 мг №28</t>
  </si>
  <si>
    <t>Никомед Австрия ГмбХ</t>
  </si>
  <si>
    <t>Кетонал. р-р д/инъ 100мг/2мл 2мл №10 (амп)</t>
  </si>
  <si>
    <t>Диклоберл N75 раст для инъ 75мг/3мл №5</t>
  </si>
  <si>
    <t>Abbott Laboratories</t>
  </si>
  <si>
    <t>Иммуно-Салб капс №30</t>
  </si>
  <si>
    <t>Мезим форте 3500 таб №20</t>
  </si>
  <si>
    <t>Окситоцин р-р для ин. (амп.) 5 МЕ/1мл №5</t>
  </si>
  <si>
    <t>Аспаркам таб. №50</t>
  </si>
  <si>
    <t>Метфогамма 850 №120</t>
  </si>
  <si>
    <t>Вёрварг фарм / германия</t>
  </si>
  <si>
    <t>Карбалекс таб 200мг №50</t>
  </si>
  <si>
    <t>Бальзам Золотая Звезда жидкий 5мл (16 шт)</t>
  </si>
  <si>
    <t>Кловейт Крем 0,05% 25гр</t>
  </si>
  <si>
    <t>Кислородный концентратор объем 5 л. XY- 6C</t>
  </si>
  <si>
    <t>Бронхо-Мунал 7 мг капсулы №10</t>
  </si>
  <si>
    <t>Конкор 5мг №30</t>
  </si>
  <si>
    <t>Конкор 5мг №50</t>
  </si>
  <si>
    <t>Маска KN95(Синий)</t>
  </si>
  <si>
    <t>Витамин  Д3 (DI-SIN) таблетки 5000 IU №30</t>
  </si>
  <si>
    <t>Диклофенак супп.  рек. 100мг №10</t>
  </si>
  <si>
    <t>Арбидол таб. п.п.о. 50мг №10</t>
  </si>
  <si>
    <t>Фармстандант Томск</t>
  </si>
  <si>
    <t>Хлорная известь 100 г    (30%) отбеливающая</t>
  </si>
  <si>
    <t>Алфагин сироп 120мл</t>
  </si>
  <si>
    <t>Дюфалак сироп 667 мг/мл 200мл</t>
  </si>
  <si>
    <t>Дюфастон таб 10 мг №20</t>
  </si>
  <si>
    <t>Клацид СР таб 500мг №14</t>
  </si>
  <si>
    <t>Мирастимин спрей назал. с ментол. 15 мл</t>
  </si>
  <si>
    <t>Олайн Фарм</t>
  </si>
  <si>
    <t>Ноофен капс 500мг №24</t>
  </si>
  <si>
    <t>Фенкарол 50мг №30</t>
  </si>
  <si>
    <t>Курантил N25 таб по 25мг №120</t>
  </si>
  <si>
    <t>Гленмарк</t>
  </si>
  <si>
    <t>Метфогамма 500  №120</t>
  </si>
  <si>
    <t>Кандибиотик уш.капли 5мл</t>
  </si>
  <si>
    <t>Гельминтокс сусп 125/2,5мл 15мл</t>
  </si>
  <si>
    <t>Бетасерк таб. 16мг №30</t>
  </si>
  <si>
    <t>Арлеверт таб. 20 мг/40 мг №50</t>
  </si>
  <si>
    <t>Дипроспан сусп для инъ (2мг+5мг) / 1 мл №5</t>
  </si>
  <si>
    <t>Лоринден А мазь 15г</t>
  </si>
  <si>
    <t>Омнадрен 250 р-р д/ин амп 1мл</t>
  </si>
  <si>
    <t>Сонапакс таб 10мг №60</t>
  </si>
  <si>
    <t>Сонапакс таб 25мг №60</t>
  </si>
  <si>
    <t>Флуцинар мазь 15г</t>
  </si>
  <si>
    <t>Ланнахер Хайльмиттель</t>
  </si>
  <si>
    <t>Миртел таб 30мг №30</t>
  </si>
  <si>
    <t>Нейромультивит табл 100мг №20</t>
  </si>
  <si>
    <t>Бронхо-мунал П 3,5мг капс. №10</t>
  </si>
  <si>
    <t>Янумет таб покр плён обол 50 мг/1000 мг №56</t>
  </si>
  <si>
    <t>Бикалутамид таб.пок.плен.об по 150 мг №30</t>
  </si>
  <si>
    <t>Энам таб 10мг №30</t>
  </si>
  <si>
    <t>Декарис  табл. 50 мг №2</t>
  </si>
  <si>
    <t>Уролесан капс №40</t>
  </si>
  <si>
    <t>Св Нистатин 500 000ЕД №10</t>
  </si>
  <si>
    <t>Звездочка ЛОР спрей наз. 0,15% 30мл</t>
  </si>
  <si>
    <t>Карсил таб 22,5мг №80</t>
  </si>
  <si>
    <t>Тантум Верде спрей для мест прим 0,15% 30мл</t>
  </si>
  <si>
    <t>Бруфен ретард 800мг  2x10 таб.</t>
  </si>
  <si>
    <t>Креон 10 000 капс 150 мг №20</t>
  </si>
  <si>
    <t>Валерианы эк-т таб. п/о 0,02г №25</t>
  </si>
  <si>
    <t>Дюфалак сироп 667 мг/мл 500мл</t>
  </si>
  <si>
    <t>Аэртал крем для нар прим 1,5%, 60г (тубы).</t>
  </si>
  <si>
    <t>Лордестин сироп 0,5мг/мл 60 мл №1</t>
  </si>
  <si>
    <t>Мертенил табл. покр. пл. оболочкой 20 мг №30</t>
  </si>
  <si>
    <t>Флебодия таб 600мг №30</t>
  </si>
  <si>
    <t>Абитера таблетки 250 мг  банки №120</t>
  </si>
  <si>
    <t>Капецитабин таб покр.плен.обол. 500мг №120 (12х10) (упак.конт.ячейк.)</t>
  </si>
  <si>
    <t>Капецитабин таб покр.плен.обол. 500мг №60 (6х10) (упак.конт.ячейк.)</t>
  </si>
  <si>
    <t>Дюфастон таб 10 мг №14</t>
  </si>
  <si>
    <t>Мидокалм таб. покр плён обол  150мг №30</t>
  </si>
  <si>
    <t>Реагила капсулы 3 мг №28 4х7   (уп конт ячей)</t>
  </si>
  <si>
    <t>Эсмия 5 мг  таблетки №28 ( 2х14 )</t>
  </si>
  <si>
    <t>Перчатки опуд.латек. н/ст. бесцветные р.М №100</t>
  </si>
  <si>
    <t>Энокс 6000 анти-Ха МЕ\0,6мл шприц №2</t>
  </si>
  <si>
    <t>Резистол капли 20мл</t>
  </si>
  <si>
    <t>Мастодинон таб №60</t>
  </si>
  <si>
    <t>Валента Фармацевтика</t>
  </si>
  <si>
    <t>Граммидин спрей  0,06мг/112 доз</t>
  </si>
  <si>
    <t>Звездочка ЛОР спрей наз. 0,3% 15мл</t>
  </si>
  <si>
    <t>Идеос таб. жеват. 500мг №30</t>
  </si>
  <si>
    <t>Элькар 300мг/мл р-р д/пр/в 100мл</t>
  </si>
  <si>
    <t>Пик-Фарма ПРО ООО Россия</t>
  </si>
  <si>
    <t>Бифлурин таб 200 мг №14</t>
  </si>
  <si>
    <t>Пиразинамид таб 500 мг №100</t>
  </si>
  <si>
    <t>Протионамид таб. покр.плен.обол. 250 мг №50</t>
  </si>
  <si>
    <t>Этамбутол таб 400 мг №100</t>
  </si>
  <si>
    <t>Верона капс №20</t>
  </si>
  <si>
    <t>Устройство для непрерывной эпидуральной анастезии Perifix 421 Luer Lock эп ка Perefix 0,45x0,85x1000</t>
  </si>
  <si>
    <t>Устройство для непрерывной эпидуральной анастезии Perifix 430 Luer Lock эп ка Perefix 0,45x0,85x1000</t>
  </si>
  <si>
    <t>Энокс 4000 анти-Ха МЕ\0,4мл шприц №10</t>
  </si>
  <si>
    <t>Тромбо АСС 50мг №30</t>
  </si>
  <si>
    <t>4Венокор р-р для инъекций 50мг/2мл</t>
  </si>
  <si>
    <t>4Миграфен 400 (ибупрофени парацетамол) №100</t>
  </si>
  <si>
    <t>Avantika Medex Pvt. Ltd И</t>
  </si>
  <si>
    <t>4ТЕРМОМЕТР ЦИФРОВОЙ PROTECH</t>
  </si>
  <si>
    <t>Азидиар-500 Таб. (1х3)</t>
  </si>
  <si>
    <t>Меропинем Деко пор для приг р-р для в/в 1г. №10</t>
  </si>
  <si>
    <t>Деко компания-Россия</t>
  </si>
  <si>
    <t>КАНЮЛИ ВНУТРИВЕННЫЕ VASOFIX CERTO G16х50ММ</t>
  </si>
  <si>
    <t>Гроприносин-Рихтер сироп 250мг/5мл 150мл</t>
  </si>
  <si>
    <t>Новинет табл. 1х21</t>
  </si>
  <si>
    <t>Фторокорт 0,1 % мазь 15г</t>
  </si>
  <si>
    <t>Дюспаталин капс 200 мг №30</t>
  </si>
  <si>
    <t>Гров АП (GROW UP) сироп 200мл</t>
  </si>
  <si>
    <t>Новокаин амп. 0,5 %  2 мл №10 (ПЭ)</t>
  </si>
  <si>
    <t>Журабек Лабораториес</t>
  </si>
  <si>
    <t>ОРСА ЦИНК р-р для приема внутрь 100 мл</t>
  </si>
  <si>
    <t>Бортезол лиофилизат для р-р в/в   3,5  №1</t>
  </si>
  <si>
    <t>Пиразинамид таб 500 мг № 100</t>
  </si>
  <si>
    <t>Болнол ДФ р-р для инъе 75мг/3 мл, 3мл №10</t>
  </si>
  <si>
    <t>Конвулекс р-р для инъ 100мг/мл 5мл № 5</t>
  </si>
  <si>
    <t>Корнерегель гель 50мг/г</t>
  </si>
  <si>
    <t>Флуцинар  Гель 15г</t>
  </si>
  <si>
    <t>Флуцинар N мазь 15г</t>
  </si>
  <si>
    <t>Холисал гель стаматол 10г</t>
  </si>
  <si>
    <t>Доксилан таб 100мг №10</t>
  </si>
  <si>
    <t>Тромбо АСС 100мг №30</t>
  </si>
  <si>
    <t>Флуоксетин Ланнахер  капс 20мг №20</t>
  </si>
  <si>
    <t>Ангал спрей 30мл с ментол</t>
  </si>
  <si>
    <t>САНОФИ/ФРАНЦИЯ</t>
  </si>
  <si>
    <t>Гипотиазид таб 100мг №20</t>
  </si>
  <si>
    <t>Гипотиазид таб 25мг №20</t>
  </si>
  <si>
    <t>Кордарон таб 200мг №30</t>
  </si>
  <si>
    <t>Трентал таб п/о 400 мг №20</t>
  </si>
  <si>
    <t>Квамател табл. 20мг №28</t>
  </si>
  <si>
    <t>Квамател табл. 40мг №14</t>
  </si>
  <si>
    <t>Клион Д вагин. табл. 100 мг/100 мг № 10</t>
  </si>
  <si>
    <t>Лактинет табл. покр. Обол/ 0,075 мг №28</t>
  </si>
  <si>
    <t>Мертенил табл. покр. пл. оболочкой 5 мг №30</t>
  </si>
  <si>
    <t>Мидиана табл. 3 мг/0,03 мг покр. пл. оболочкой №21</t>
  </si>
  <si>
    <t>Панангин таб. покр плён обол  № 50</t>
  </si>
  <si>
    <t>Предизин табл. покр. пл. оболочкой 35 мг №60</t>
  </si>
  <si>
    <t>Рексетин табл. 20мг №30</t>
  </si>
  <si>
    <t>Тербизил крем 1% 15 г № 1</t>
  </si>
  <si>
    <t>GMP Грузия</t>
  </si>
  <si>
    <t>Эмкор 10мг №30</t>
  </si>
  <si>
    <t>Амлесса 4мг/10мг №30</t>
  </si>
  <si>
    <t>Амлесса 8мг/10мг №30</t>
  </si>
  <si>
    <t>Амприлан 10мг №30</t>
  </si>
  <si>
    <t>Амприлан 2,5мг №30</t>
  </si>
  <si>
    <t>Амприлан 5мг №30</t>
  </si>
  <si>
    <t>Аторис 10мг №30</t>
  </si>
  <si>
    <t>Валодип таб 5мг/160мг №30</t>
  </si>
  <si>
    <t>Вальсакор 160мг №28</t>
  </si>
  <si>
    <t>Гербион Плющ паст 35мг №16</t>
  </si>
  <si>
    <t>Гербион сироп  первоцвета 150мл</t>
  </si>
  <si>
    <t>Гербион сироп  плюша 150мл</t>
  </si>
  <si>
    <t>Зилт 75мг №28</t>
  </si>
  <si>
    <t>Ко-Амлесса 4мг/5мг/1,25мг №30</t>
  </si>
  <si>
    <t>Ко-Амлесса 8мг/5мг/2,5мг №30</t>
  </si>
  <si>
    <t>Ко-Валодип таб. 10мг/160мг/12,5мг №30</t>
  </si>
  <si>
    <t>Ко-Валодип таб. 5мг/160мг/12,5мг №30</t>
  </si>
  <si>
    <t>Ко-Пренесса 4мг/1,25мл таб. №30</t>
  </si>
  <si>
    <t>Ко-Пренесса 8мг/2,5мл таб. №30</t>
  </si>
  <si>
    <t>Лориста 100мг №28</t>
  </si>
  <si>
    <t>Лориста 25мг №28</t>
  </si>
  <si>
    <t>Лориста 50мг №28</t>
  </si>
  <si>
    <t>Наклофен Дуо капс. 75мг №30</t>
  </si>
  <si>
    <t>Нипертен 5мг таб №30</t>
  </si>
  <si>
    <t>Панзинорм форте 20000  №30</t>
  </si>
  <si>
    <t>Пиковит паст №30</t>
  </si>
  <si>
    <t>Роксера таб 10 мг №30</t>
  </si>
  <si>
    <t>Роксера таб 15 мг №30</t>
  </si>
  <si>
    <t>Роксера таб 30 мг №30</t>
  </si>
  <si>
    <t>Роксера таб 5 мг №30</t>
  </si>
  <si>
    <t>Септолете тотал лимон и бузина паст. №16</t>
  </si>
  <si>
    <t>Тенокс 10мг №30</t>
  </si>
  <si>
    <t>Фромилид 500мг №14</t>
  </si>
  <si>
    <t>Хиконцил 250мг №16 капс.</t>
  </si>
  <si>
    <t>Ципринол 250мг №10</t>
  </si>
  <si>
    <t>Лидокаин спрей 10% 38г</t>
  </si>
  <si>
    <t>Эгис фармацевтикаль ЛТД</t>
  </si>
  <si>
    <t>Эгилок таб 100 мг №60</t>
  </si>
  <si>
    <t>Эгилок таб 50 мг №60</t>
  </si>
  <si>
    <t>Цераксон р-р для в/в и в/м введ  1000мг/4мл 4мл  №5 в ам</t>
  </si>
  <si>
    <t>Ferrer Internacional Испа</t>
  </si>
  <si>
    <t>Цераксон р-р для приема внутрь 10г/100мл 30мл во флаконах</t>
  </si>
  <si>
    <t>Аэртал (Ацеклофенак) табл. покр. плен. об. 100 мг №60</t>
  </si>
  <si>
    <t>Лордестин (Дезлоратадин) таб. покр. пл/об. 5 мг №10</t>
  </si>
  <si>
    <t>Пульсиоксиметр C101A2 (Черный)</t>
  </si>
  <si>
    <t>Пульсиоксиметр C101B1 (Белый)</t>
  </si>
  <si>
    <t>Траврелакс гранулы для приготовления раствора 5 мг № 6</t>
  </si>
  <si>
    <t>Цераксон р-р для при вну 10г/100мл Пак 10мл №10</t>
  </si>
  <si>
    <t>Амитриптилин-Гриндекс 25мг №50</t>
  </si>
  <si>
    <t>Карвидил таб по 12,5 мг №28 (2х14) (блис)</t>
  </si>
  <si>
    <t>Февраль 2027 г.</t>
  </si>
  <si>
    <t>Карвидил таб по 25мг №28 (2х14) (блис)</t>
  </si>
  <si>
    <t>Апрель 2027 г.</t>
  </si>
  <si>
    <t>Карвидил таб по 6,25мг №28 (2х14) (блис)</t>
  </si>
  <si>
    <t>Лизиноприл-Гриндекс таб по 10мг №28(2х14) (блис)</t>
  </si>
  <si>
    <t>Март 2027 г.</t>
  </si>
  <si>
    <t>Лизиноприл-Гриндекс таб по 20мг №28(2х14) (блис)</t>
  </si>
  <si>
    <t>Май 2027 г.</t>
  </si>
  <si>
    <t>Амбромен (Мер) 30 мг №20</t>
  </si>
  <si>
    <t>Ципрофлоксацин  р-р для инфузий 2мг/мл 100мл (Ципроф)</t>
  </si>
  <si>
    <t>ООО "ИСТ ФАРМ" РОССИЯ</t>
  </si>
  <si>
    <t>Номидес 75 мг капс. №10 (Осельтамивир)</t>
  </si>
  <si>
    <t>Нейралгин В Р-р для в/м введения 2 мл амп. №10</t>
  </si>
  <si>
    <t>ХБМ Фарма с.р.о., Словаки</t>
  </si>
  <si>
    <t>Капсикам мазь 50г</t>
  </si>
  <si>
    <t>П Р А Й С - Л И С Т</t>
  </si>
  <si>
    <t xml:space="preserve">Цена </t>
  </si>
  <si>
    <t>Актовегин р-р д/ин 40мг/мл 5мл №5</t>
  </si>
  <si>
    <t>Линкас плюс Экспекторан сир 120мл</t>
  </si>
  <si>
    <t>Ардуан пор. для ин. (фл.) 4 мг с раств. 2 мл №25</t>
  </si>
  <si>
    <t>Кавинтон р-р для ин. (амп.) 10 мг/2 мл №10</t>
  </si>
  <si>
    <t>Кавинтон р-р для ин. (амп.) 25 мг/5 мл №10</t>
  </si>
  <si>
    <t>Нагрузка %</t>
  </si>
  <si>
    <t>Белара табл. покр. плен. об. по 2 мг/0,03 мг №21</t>
  </si>
  <si>
    <t>Верошпирон капс. по 100 мг №30</t>
  </si>
  <si>
    <t>Верошпирон табл. 25 мг №20</t>
  </si>
  <si>
    <t>Гинофорт крем вагин. 2% 5г №1</t>
  </si>
  <si>
    <t>Декарис табл. 150 мг №1</t>
  </si>
  <si>
    <t>Кавинтон табл. 5 мг №50</t>
  </si>
  <si>
    <t>Кавинтон форте табл. 10 мг №30</t>
  </si>
  <si>
    <t>Квамател ф. табл. 20 мг №28</t>
  </si>
  <si>
    <t>Квамател ф. табл. 40 мг №14</t>
  </si>
  <si>
    <t>Лензетто спрей трансдермальный 1,53мг/доза, 8,1 мл №1</t>
  </si>
  <si>
    <t>Линдинет табл. покр. оболочкой 20 мг №21</t>
  </si>
  <si>
    <t>Мидокалм р-р для ин. (амп.) 10 % 1 мл N 5</t>
  </si>
  <si>
    <t>Мидокалм р-р для ин. (амп.) 10 % 1 мл №5</t>
  </si>
  <si>
    <t>Мидокалм табл. 50 мг №30</t>
  </si>
  <si>
    <t>Мидокалм фтабл. 150 мг №30</t>
  </si>
  <si>
    <t>Норколут табл. 5 мг №20</t>
  </si>
  <si>
    <t>Нормодипин табл. 10 мг №30</t>
  </si>
  <si>
    <t>Нормодипин табл. 5 мг №30</t>
  </si>
  <si>
    <t>Реагила капсулы 1,5 мг №28 4х7 (упак.контур.ячейк.)</t>
  </si>
  <si>
    <t>Реагила капсулы 3 мг №28 4х7   (упак.контур.ячейк.)</t>
  </si>
  <si>
    <t>Реагила капсулы 4,5мг №28 4х7  (упак.контур.ячейк.)</t>
  </si>
  <si>
    <t>Регулон табл. 1х21</t>
  </si>
  <si>
    <t>Фторокорт 0,1 % мазь 15 г</t>
  </si>
  <si>
    <t>Экватор табл. 20мг/5мг    №30</t>
  </si>
  <si>
    <t>Экватор табл. 20мг/5мг №30</t>
  </si>
  <si>
    <t>АТАБАЙ Турция</t>
  </si>
  <si>
    <t>Ардуан пор. для ин. (фл.) 4 мг с раств. 2 мл N25</t>
  </si>
  <si>
    <t>Дюфалак Саше 15 мл №10</t>
  </si>
  <si>
    <t>Фемостон 1/5 конти таб. пок.лён.обол.№28</t>
  </si>
  <si>
    <t>Йодомарин 100 таб №100</t>
  </si>
  <si>
    <t>Йодомарин таб. 100 мг №100</t>
  </si>
  <si>
    <t>Мезим капс. 25000 №20</t>
  </si>
  <si>
    <t>Сиофор таб. 1000 мг №60</t>
  </si>
  <si>
    <t>Сиофор таб. 500 мг №60</t>
  </si>
  <si>
    <t>Сиофор таб. 850 мг №60</t>
  </si>
  <si>
    <t>Rivulet</t>
  </si>
  <si>
    <t>Гидрокортизон крем для наруж1% 10 гр</t>
  </si>
  <si>
    <t>Линкомицина г/х 30% 1мл №10</t>
  </si>
  <si>
    <t>Преднизолон таб 5 мг №40</t>
  </si>
  <si>
    <t>Тетрациклин таб 100мг №100</t>
  </si>
  <si>
    <t>Циннаризин таб 25мг №50</t>
  </si>
  <si>
    <t>Канефрон Н драже №60</t>
  </si>
  <si>
    <t>Тонзилгон Н драж №50</t>
  </si>
  <si>
    <t>Аминалон таб. п/о 0,25г. №50</t>
  </si>
  <si>
    <t>Анальгин таб 0,5 №10</t>
  </si>
  <si>
    <t>Июнь 2027 г.</t>
  </si>
  <si>
    <t>Ацетилсалициловая кислота табл. 0,5г №10</t>
  </si>
  <si>
    <t>Метоклопрамид р-р д/инъекц 0,5% 2мл №10</t>
  </si>
  <si>
    <t>Ципрофлоксацин табл. п/о 250мг №10</t>
  </si>
  <si>
    <t>Конвулекс капс 150мг №100</t>
  </si>
  <si>
    <t>Варфарекс таб. 5мг №100</t>
  </si>
  <si>
    <t>Далхимфарм</t>
  </si>
  <si>
    <t>Омез DSR Капс. №30</t>
  </si>
  <si>
    <t>Ренгалин р-р д/приема внутрь гомео-е 100мл</t>
  </si>
  <si>
    <t>Бисептол таб 480мг №20</t>
  </si>
  <si>
    <t>Пирантел табл. 250мг №3</t>
  </si>
  <si>
    <t>Сумамигрен таб. 50мг №6</t>
  </si>
  <si>
    <t>Хофитол таб №180</t>
  </si>
  <si>
    <t>РОЗАФИТОФАРМА</t>
  </si>
  <si>
    <t>Клотримазол мазь 1% 20г</t>
  </si>
  <si>
    <t>Эдарби КЛО таб.покр.плен.обол.40мг+12,5мг №28</t>
  </si>
  <si>
    <t>Силавит Д живател таб №30</t>
  </si>
  <si>
    <t>Цефепим Sanita 1,0 г пор. д.приг р-ра №1</t>
  </si>
  <si>
    <t>Цефтазидим - Sanita фл 1г №1</t>
  </si>
  <si>
    <t>Папазол таб №6</t>
  </si>
  <si>
    <t>Конвулекс капс. 150мг №100</t>
  </si>
  <si>
    <t>Конвулекс капс. 500мг №100</t>
  </si>
  <si>
    <t>Микройодид таб 100мкг №100</t>
  </si>
  <si>
    <t>Татхимфармпрепараты-Росси</t>
  </si>
  <si>
    <t>Магний Б6 форте №50 капс</t>
  </si>
  <si>
    <t>Техно Фарм</t>
  </si>
  <si>
    <t>Канефрон Н табл п/о №60</t>
  </si>
  <si>
    <t>Климадинон р-р д/пр. вн. 50мл фл.</t>
  </si>
  <si>
    <t>Мастодинон капл д/пр. вн. 50мл фл.</t>
  </si>
  <si>
    <t>Мастодинон табл гомеоп-е №60 (блист)</t>
  </si>
  <si>
    <t>Синглон табл. 10 мг №28</t>
  </si>
  <si>
    <t>Синглон табл. 4 мг №28</t>
  </si>
  <si>
    <t>Синглон табл. 5 мг №28</t>
  </si>
  <si>
    <t>Глюкофаж 1000 мг №60</t>
  </si>
  <si>
    <t>Меркле ГмбХ Германия</t>
  </si>
  <si>
    <t>ДИКЛОБЕРЛ N 75 раствор для инъекций 75 мг/3 мл №5</t>
  </si>
  <si>
    <t>Измер артер дав ИАД-01-1 АДЪЮТОР мех. компл.1</t>
  </si>
  <si>
    <t>Декабрь 2030 г.</t>
  </si>
  <si>
    <t>INTELLEKT капсула №30</t>
  </si>
  <si>
    <t>INTELLEKT сироп 100мл</t>
  </si>
  <si>
    <t>Нимесил 100 мг по 2г  №30</t>
  </si>
  <si>
    <t>Мидокалм таб. покр плён обол  150мг № 30</t>
  </si>
  <si>
    <t>Вида Верде Фарм</t>
  </si>
  <si>
    <t>Спирт этиловый медицинская 70%, 50 мл.</t>
  </si>
  <si>
    <t>Камол Мед Фарм</t>
  </si>
  <si>
    <t>Пантогар капс. №90</t>
  </si>
  <si>
    <t>CPH International BV</t>
  </si>
  <si>
    <t>Азимак 250мг №6</t>
  </si>
  <si>
    <t>Изигел Плюс гель 50мг/+30мг/г 40г №1</t>
  </si>
  <si>
    <t>БИОСТЕП Средство для удл.запаха пота «BIOSTEP» 50 гр.</t>
  </si>
  <si>
    <t>ORGANICA OOO</t>
  </si>
  <si>
    <t>Байер Хэлз</t>
  </si>
  <si>
    <t>Бепантен Крем 5% 30г</t>
  </si>
  <si>
    <t>Джес плюс таб №28</t>
  </si>
  <si>
    <t>Ярина плюс таб №28</t>
  </si>
  <si>
    <t>Канефрон Н капли 100мл</t>
  </si>
  <si>
    <t>Вата гиг.хир. н/с 25г</t>
  </si>
  <si>
    <t>Бургут фарм</t>
  </si>
  <si>
    <t>Оливковое масло 100 мл</t>
  </si>
  <si>
    <t>Димедрол 1% 1мл №10</t>
  </si>
  <si>
    <t>Ветнам</t>
  </si>
  <si>
    <t>Биотерол кап №10</t>
  </si>
  <si>
    <t>Иммуноцинк таб.№20</t>
  </si>
  <si>
    <t>Энтерофильтрум таб №20</t>
  </si>
  <si>
    <t>Айкрол 4% 10 мл гл.капли</t>
  </si>
  <si>
    <t>Дентафил плюс</t>
  </si>
  <si>
    <t>Ибуклин таб. 400мг/325мг №20</t>
  </si>
  <si>
    <t>Ибуклин Юниор таб. 100мг/125мг. №20</t>
  </si>
  <si>
    <t>Вата гиг.хир. н/с 100г COTTON CLUB рулон</t>
  </si>
  <si>
    <t>Зангиота зам-зам</t>
  </si>
  <si>
    <t>Вата гиг.хир. н/с 25г COTTON CLUB рулон</t>
  </si>
  <si>
    <t>Алтей сироп 90 мл</t>
  </si>
  <si>
    <t>Зиё Нур Фарм</t>
  </si>
  <si>
    <t>Бризези 10мг таб №30</t>
  </si>
  <si>
    <t>Индия</t>
  </si>
  <si>
    <t>Эссел форте капс №30</t>
  </si>
  <si>
    <t>Эпиген интим спрей 60мл</t>
  </si>
  <si>
    <t>Испания</t>
  </si>
  <si>
    <t>Бициллин-5 пор.</t>
  </si>
  <si>
    <t>Вазелин косметический 50 г (алоэ)</t>
  </si>
  <si>
    <t>Лекинтеркапс / Узбекистан</t>
  </si>
  <si>
    <t>Вазелин косметический 50 г (детс ромашка)</t>
  </si>
  <si>
    <t>Зеркало гинек. (S)</t>
  </si>
  <si>
    <t>Нукус мед</t>
  </si>
  <si>
    <t>Ноофен 500 мг 2,5 г №5</t>
  </si>
  <si>
    <t>Ноофен капс 250мг №20</t>
  </si>
  <si>
    <t>Аминокапроновая к-та 5% 100мл</t>
  </si>
  <si>
    <t>Река Мед</t>
  </si>
  <si>
    <t>Амарил 2 мг №30</t>
  </si>
  <si>
    <t>Амарил 3 мг №30</t>
  </si>
  <si>
    <t>Эссенциале Н форте №30 капс.</t>
  </si>
  <si>
    <t>Бинт марлевый мед.не/стер 7*14см</t>
  </si>
  <si>
    <t>Сарбонтекс СТМ</t>
  </si>
  <si>
    <t>Канамицин 1г фл.</t>
  </si>
  <si>
    <t>Камфорный Масло 10% 30мл</t>
  </si>
  <si>
    <t>Аскорцинк-IS таб №20</t>
  </si>
  <si>
    <t>Узхимфарм</t>
  </si>
  <si>
    <t>Ибупрофен 50 мл сусп</t>
  </si>
  <si>
    <t>ФАРМАКОН МЕДИЦИНА/УЗБ.</t>
  </si>
  <si>
    <t>Тетурам таб 150мг №30</t>
  </si>
  <si>
    <t>Виферон супп. рект. 150тыс.МЕ №10</t>
  </si>
  <si>
    <t>Ферон  ООО  Россия</t>
  </si>
  <si>
    <t>Бахилы одноразовые №1000</t>
  </si>
  <si>
    <t>Ингалипт 20мл спрей</t>
  </si>
  <si>
    <t>ДИКЛОБЕРЛ РЕТАРД 100 МГ №20</t>
  </si>
  <si>
    <t>ЙОДОМАРИН 200 МКГ №100</t>
  </si>
  <si>
    <t>МЕЗИМ КАПС. 25000 №20</t>
  </si>
  <si>
    <t>МИГ ТАБ. 400 МГ №10</t>
  </si>
  <si>
    <t>ОЛТАР 2 МГ №30</t>
  </si>
  <si>
    <t>СИОФОР 850 МГ №60</t>
  </si>
  <si>
    <t>ДИПРОСАЛИК МАЗЬ 30 Г</t>
  </si>
  <si>
    <t>Шеринг Плау Сентрал ИСТ</t>
  </si>
  <si>
    <t>ТРИДЕРМ КРЕМ 15 Г</t>
  </si>
  <si>
    <t>ТРИДЕРМ МАЗЬ 15 Г</t>
  </si>
  <si>
    <t>ЦЕЛЕСТОДЕРМ В 1% С ГАРАМИЦИНОМ КРЕМ 30 Г</t>
  </si>
  <si>
    <t>ЦЕЛЕСТОДЕРМ В МАЗЬ 0,1% 30 Г</t>
  </si>
  <si>
    <t>ЦЕЛЕСТОДЕРМ В МАЗЬ С ГАРАМИЦИНОМ 30 Г</t>
  </si>
  <si>
    <t>ЯНУВИЯ ТАБ 100 МГ №28</t>
  </si>
  <si>
    <t>Устройство для непрерывной эпидуральной анастезии  Perifix 420 Luer Lock эп кат Per Lock 3/10/20 мл</t>
  </si>
  <si>
    <t>Мидокалм р-р для ин.(амп.) 10% 1мл №5</t>
  </si>
  <si>
    <t>Метрогил р-р для внутр. введ.5 мг/мл 100 мл</t>
  </si>
  <si>
    <t>Unique Pharmaceutical Lab</t>
  </si>
  <si>
    <t>Измеритель артериального давления ИАД-01-1 "Адъютор"</t>
  </si>
  <si>
    <t>АДАПТОЛ 300 МГ №20</t>
  </si>
  <si>
    <t>АДАПТОЛ 500 МГ №20</t>
  </si>
  <si>
    <t>НЕЙРОМИДИН АМП 0,5% 1 МЛ №10</t>
  </si>
  <si>
    <t>НЕЙРОМИДИН ТА  20 мг №50</t>
  </si>
  <si>
    <t>НООФЕН 100 МГ 1 Г №15</t>
  </si>
  <si>
    <t>НООФЕН 500 МГ 2,5 Г №5</t>
  </si>
  <si>
    <t>НООФЕН КАПС 250 МГ №20</t>
  </si>
  <si>
    <t>ФЕНКАРОЛ 10 МГ №20</t>
  </si>
  <si>
    <t>ФЕНКАРОЛ 25 МГ №20</t>
  </si>
  <si>
    <t>ФУРАСОЛ ПОР 1000 МГ №5</t>
  </si>
  <si>
    <t>АМБРОСАН таб. 30 мг №20 (2х10) (блис.)</t>
  </si>
  <si>
    <t>ИТОМЕД таб 50 мг, №40 (2x20) (блис.)</t>
  </si>
  <si>
    <t>МОНОСАН таб 40 мг, №30 (3x10) (блис.)</t>
  </si>
  <si>
    <t>ПРОПАНОРМ таб 150 мг, №50 (5x10) (блис.)</t>
  </si>
  <si>
    <t>ПРОСУЛЬПИН таб 50 мг, №30 (3x10) (блис.</t>
  </si>
  <si>
    <t>УРСОСАН ФОРТЕ таб 500 мг, №20 (2х10) (блис.)</t>
  </si>
  <si>
    <t>УРСОСАН ФОРТЕ таб 500 мг, №60 (6х10) (блис.)</t>
  </si>
  <si>
    <t>АМАРИЛ ТАБ 2 МГ №30</t>
  </si>
  <si>
    <t>АМАРИЛ ТАБ 3 МГ №30</t>
  </si>
  <si>
    <t>АМАРИЛ ТАБ 4 МГ №30</t>
  </si>
  <si>
    <t>ГИПОТИАЗИД ТАБ 100 МГ №20</t>
  </si>
  <si>
    <t>ТРЕНТАЛ АМП 5 МЛ №5</t>
  </si>
  <si>
    <t>ЛОЗАП 100 МГ №30</t>
  </si>
  <si>
    <t>Санофи-Зентева</t>
  </si>
  <si>
    <t>Пантогар  шампунь Women 200мл</t>
  </si>
  <si>
    <t>Пантогар Hair Tonic Men 100 мл</t>
  </si>
  <si>
    <t>Пантогар Hair Tonic Women 100 мл</t>
  </si>
  <si>
    <t>Пантогар шампунь Men 200 мл</t>
  </si>
  <si>
    <t>Адипин 10 мг №30</t>
  </si>
  <si>
    <t>Болнол Плюс Суспензия 60мл.</t>
  </si>
  <si>
    <t>Болнол релакс гель 30 гр.</t>
  </si>
  <si>
    <t>Врагглист Плюс суспензия 200 мг+1,5 мг/5мл по 10мл</t>
  </si>
  <si>
    <t>Врагглист Плюс Таб. №1</t>
  </si>
  <si>
    <t>Враггрипп Кид Капли 15мл</t>
  </si>
  <si>
    <t>Враггрипп Таб. №100 (25х1х4)</t>
  </si>
  <si>
    <t>Врагдиарея таб. №100</t>
  </si>
  <si>
    <t>Денташан Гель 25гр</t>
  </si>
  <si>
    <t>Ишагра Зинг Плюс Шипучие Таблетки №4 (2х2)</t>
  </si>
  <si>
    <t>Ишагра-100 Таблетки (1х4)</t>
  </si>
  <si>
    <t>Лактидиар капсула (2х10)</t>
  </si>
  <si>
    <t>Лактидиар саше №20</t>
  </si>
  <si>
    <t>Левофев-500 Таблетки (1х5)</t>
  </si>
  <si>
    <t>Ростишан Травяной Сироп 100мл</t>
  </si>
  <si>
    <t>Травагра Капсулы (3х10)</t>
  </si>
  <si>
    <t>Траврелакс НЕО Сироп 100мл</t>
  </si>
  <si>
    <t>Антигриппин пор. для приг.р-ра 5г№10 Лимон и Мед</t>
  </si>
  <si>
    <t>Natur Product Farma</t>
  </si>
  <si>
    <t>Антигриппин пор. для приг.р-ра 5г№10 Ромашка</t>
  </si>
  <si>
    <t>Антигриппин таблетки шипучие №10</t>
  </si>
  <si>
    <t>Атропина сульф. амп. 0,1% 1мл №10</t>
  </si>
  <si>
    <t>МЕТРОГИЛ р-р для в/в введ. 5 мг/мл 100 мл (флаконы)</t>
  </si>
  <si>
    <t>Герпевир 0,2г №20</t>
  </si>
  <si>
    <t>Герпевир 0,4г №10</t>
  </si>
  <si>
    <t>Герпевир 2,5% мазь 15г</t>
  </si>
  <si>
    <t>Нейроксон р-р 1000мг 4мл №10</t>
  </si>
  <si>
    <t>Нейроксон р-р 10г/100мл 45мл</t>
  </si>
  <si>
    <t>Нейроксон р-р 500мг 4мл №10</t>
  </si>
  <si>
    <t>Резистол капли 50мл</t>
  </si>
  <si>
    <t>Холензим таб №10</t>
  </si>
  <si>
    <t>Белмедпрепараты-Беларусь</t>
  </si>
  <si>
    <t>Амоксициллин табл. 250мг №20</t>
  </si>
  <si>
    <t>Биохимик-Россия</t>
  </si>
  <si>
    <t>Амоксициллин табл. 500мг №20</t>
  </si>
  <si>
    <t>Метоклопрамид табл 0,01г №50</t>
  </si>
  <si>
    <t>Цефепим пор 1гр №1</t>
  </si>
  <si>
    <t>Граммидин детс таб №18</t>
  </si>
  <si>
    <t>Граммидин НЕО таб №18</t>
  </si>
  <si>
    <t>Граммидин НЕО таб №18 (Анестетком)</t>
  </si>
  <si>
    <t>Ингавирин 90мг капс №7</t>
  </si>
  <si>
    <t>Пантокальцин таб 250мг №50</t>
  </si>
  <si>
    <t>Пантокальцин таб 500мг №50</t>
  </si>
  <si>
    <t>Тутукон Нео р-р 250мл</t>
  </si>
  <si>
    <t>Гранд Медикал</t>
  </si>
  <si>
    <t>Бетамакс таб.  100 мг. № 30</t>
  </si>
  <si>
    <t>Бетамакс таб.  200 мг. № 30</t>
  </si>
  <si>
    <t>Бетамакс таб.  50 мг. № 30</t>
  </si>
  <si>
    <t>Бупивакаин-Гриндекс р-р ине. 0.5мг/мл 4мл.амп №5</t>
  </si>
  <si>
    <t>Варфарекс таб. 3мг №100</t>
  </si>
  <si>
    <t>Карвидил таб. 12,5 мг. №28</t>
  </si>
  <si>
    <t>Карвидил таб. 6,25 мг. №28</t>
  </si>
  <si>
    <t>Анальгин амп 50% 2мл №10</t>
  </si>
  <si>
    <t>Бальзам "Золотая Звезда" мазь 4г (24шт)</t>
  </si>
  <si>
    <t>Бальзам Золотая звез каран 1,3г (28шт)</t>
  </si>
  <si>
    <t>Звездочка Бронхо сироп 15мг/5мл 100мл фл</t>
  </si>
  <si>
    <t>Звездочка Бронхо сироп 30мг/5мл 100мл фл</t>
  </si>
  <si>
    <t>Звездочка Ноз спрей наз. 0,1% 15мл</t>
  </si>
  <si>
    <t>Золотая звезда порош апельсин 15г №10</t>
  </si>
  <si>
    <t>Золотая звезда порош лимон 15г №10</t>
  </si>
  <si>
    <t>Золотая звезда порош малина 15г №10</t>
  </si>
  <si>
    <t>Кеторол  гель 2% 30г</t>
  </si>
  <si>
    <t>Кеторол р-р 30мг/мл 1мл. №10</t>
  </si>
  <si>
    <t>Називин Капли назал. 0,05% 10мл</t>
  </si>
  <si>
    <t>Найз таб 100мг №20</t>
  </si>
  <si>
    <t>Омез капс 20мг №30</t>
  </si>
  <si>
    <t>Энам таб 2,5мг №30</t>
  </si>
  <si>
    <t>Цитеал 250 мл</t>
  </si>
  <si>
    <t>Евромедекс</t>
  </si>
  <si>
    <t>Флуцинар мазь 15 гр</t>
  </si>
  <si>
    <t>Бактокс сусп 125мг/5мл 12доз</t>
  </si>
  <si>
    <t>Септолете тотал №16 паст (эвкалипт)</t>
  </si>
  <si>
    <t>Миртел таб 30мг № 30</t>
  </si>
  <si>
    <t>Нейромультивит  ампулы №5</t>
  </si>
  <si>
    <t>Тромбо АСС  таб п/о 75мг № 30</t>
  </si>
  <si>
    <t>Линекс для детей пор для приг сусп для при внун по 1,5г №10</t>
  </si>
  <si>
    <t>Линекс Форте капс. №14</t>
  </si>
  <si>
    <t>АНАФЕРОН ДЕТСКИЙ таб.для расса. № 20</t>
  </si>
  <si>
    <t>АНАФЕРОН таб.для расса.№ 20</t>
  </si>
  <si>
    <t>КЛИМАКСАН гом.таб.№ 20</t>
  </si>
  <si>
    <t>КЛИМАКСАН гран.гом.пак. 10,0г (кор)</t>
  </si>
  <si>
    <t>МЛЕКОИН гран., пак.10,0г</t>
  </si>
  <si>
    <t>РЕНГАЛИН таб.для рассас. № 20</t>
  </si>
  <si>
    <t>ТЕНОТЕН ДЕТСКИЙ таб.для рассас. № 40</t>
  </si>
  <si>
    <t>ТЕНОТЕН таб.для рассас. № 40</t>
  </si>
  <si>
    <t>УСПОКОЙ гом.таб.№ 20</t>
  </si>
  <si>
    <t>ЭРГОФЕРОН таб.для рассас. № 20</t>
  </si>
  <si>
    <t>Перцовый пласт 12*18см ( с перфор MaxPlast</t>
  </si>
  <si>
    <t>Перцовый пласт 12*18см (без Перфор) MaxPlast</t>
  </si>
  <si>
    <t>ВОБЭНЗИМ Таб. №200</t>
  </si>
  <si>
    <t>Мукос Фарма</t>
  </si>
  <si>
    <t>Бисептол таб. 120мг №20</t>
  </si>
  <si>
    <t>Полькортолон таб. 4мг №50</t>
  </si>
  <si>
    <t>Урофурагин таб, 50мг №30</t>
  </si>
  <si>
    <t>Феброфид Гель 2,5% 30г</t>
  </si>
  <si>
    <t>Фитолизин Паста 100г</t>
  </si>
  <si>
    <t>Стрепсилс Экспресс таб.д/рассас.№24</t>
  </si>
  <si>
    <t>Рекитт Бенкизер Хелскэ</t>
  </si>
  <si>
    <t>Метеоспазмил капс №30</t>
  </si>
  <si>
    <t>Офлоксацин табл 400мг №10</t>
  </si>
  <si>
    <t>Цефазолин-Акос фл 1г.</t>
  </si>
  <si>
    <t>Эмокси-оптик капли глазные 1% 5мл</t>
  </si>
  <si>
    <t>АВТОРИЯ 25 МГ №30</t>
  </si>
  <si>
    <t>СПЕЙ МЕДИКАЛ</t>
  </si>
  <si>
    <t>КАРНИЛЕВ Р-Р 1Г/10 МЛ №10</t>
  </si>
  <si>
    <t>ЛАКТОСПЕЙ КАПЛИ 10 МЛ</t>
  </si>
  <si>
    <t>НЕЙРОБЛОК Б-12 ДЛЯ ИНЪЕКЦИИ №5</t>
  </si>
  <si>
    <t>ОМАРЕНС Т 0,4 МГ №30</t>
  </si>
  <si>
    <t>Таблетки от кашля табл. №10</t>
  </si>
  <si>
    <t>Уголь активированный таб 250 мг №10</t>
  </si>
  <si>
    <t>Эуфиллин табл 150мг №30</t>
  </si>
  <si>
    <t>Усолье-Сибирский ХФК-Росс</t>
  </si>
  <si>
    <t>Июль 2027 г.</t>
  </si>
  <si>
    <t>Фуросемид табл 40мг №50</t>
  </si>
  <si>
    <t>Фармекс Груп</t>
  </si>
  <si>
    <t>Коделак таб №10</t>
  </si>
  <si>
    <t>Компливит №60 таб.</t>
  </si>
  <si>
    <t>Компливит Актив жев.таб.д.дет №30 Банан</t>
  </si>
  <si>
    <t>Компливит кальций Д3 с вкус.апельсина таб. №30</t>
  </si>
  <si>
    <t>Фосфоглив капс. №50</t>
  </si>
  <si>
    <t>Св Виферон-1  150000ЕД №10</t>
  </si>
  <si>
    <t>Бонджигар капс.№60</t>
  </si>
  <si>
    <t>Линкас  бальзам мазь 25гр</t>
  </si>
  <si>
    <t>Фемион капс. №60</t>
  </si>
  <si>
    <t>Энтобан капс №20</t>
  </si>
  <si>
    <t>Аквалор Норм спрей 150мл</t>
  </si>
  <si>
    <t>Аквалор Форте мини спрей 50мл</t>
  </si>
  <si>
    <t>Камистад Беби гель 10г</t>
  </si>
  <si>
    <t>Левомеколь мазь 40г</t>
  </si>
  <si>
    <t>Псило-Бальзам гель 1% 20г</t>
  </si>
  <si>
    <t xml:space="preserve">                                                                            Список B</t>
  </si>
  <si>
    <t>Система для внутр вливания инф раст с иглой</t>
  </si>
  <si>
    <t>Шприц однократ прим объём 10 мл с иглами размером</t>
  </si>
  <si>
    <t>Шприц однократ прим объём 5.5 мл с иглами размером</t>
  </si>
  <si>
    <t>Анаферон таб. для расс. №20</t>
  </si>
  <si>
    <t>Азимак 500 мг №3</t>
  </si>
  <si>
    <t>Пролизин 1мг/мл 5мл №10</t>
  </si>
  <si>
    <t>БАЙАН МЕДИКАЛ/УЗБ.</t>
  </si>
  <si>
    <t>Цемикол 1000мг/4мл №5</t>
  </si>
  <si>
    <t>Вальсакор 80мг №28</t>
  </si>
  <si>
    <t>Нольпаза 20мг №28</t>
  </si>
  <si>
    <t>Кандиго крем вагинальный 10% 7гр. №1</t>
  </si>
  <si>
    <t>Анаферон таб. для рассас.гомеоп. №20</t>
  </si>
  <si>
    <t>Линкас  бальзам 25гр</t>
  </si>
  <si>
    <t>Бидоп табл.   5 мг №28</t>
  </si>
  <si>
    <t>Вермокс табл. 100 мг № 6</t>
  </si>
  <si>
    <t>Верошпирон капс. по 50 мг № 30</t>
  </si>
  <si>
    <t>Верошпирон капс. по 50 мг №30</t>
  </si>
  <si>
    <t>ГРОПРИНОСИН Таблетки 500 мг №50</t>
  </si>
  <si>
    <t>Ригевидон табл. покр. сахар. об 1х21</t>
  </si>
  <si>
    <t>Ригевидон табл. покр. сахарн.. оболочкой 1х21</t>
  </si>
  <si>
    <t>Тебантин капс. 300 мг №50  (нагр10 %)</t>
  </si>
  <si>
    <t>АДЖИСЕПТ паст. классич. №24</t>
  </si>
  <si>
    <t>Аджио Фармасутикалс</t>
  </si>
  <si>
    <t>АДЖИСЕПТ паст. мёд,лимон №24</t>
  </si>
  <si>
    <t>АДЖИСЕПТ паст. ментол,эвкал №24</t>
  </si>
  <si>
    <t>Милдронат амп 0,5г/5мл №10</t>
  </si>
  <si>
    <t>Алопекси 5% 60 мл</t>
  </si>
  <si>
    <t>Гино-Тардиферон таб 80мг №30</t>
  </si>
  <si>
    <t>Тонометр мех.STM модель MC-50B с комп</t>
  </si>
  <si>
    <t>АЦЦ  Лонг табл шип 600мг №10</t>
  </si>
  <si>
    <t>АНАФЕРОН ДЕТСКИЙ капли 25 мл</t>
  </si>
  <si>
    <t>Эргоферон таб. для расс. № 20</t>
  </si>
  <si>
    <t>Анзибел апельсин витамин С №30</t>
  </si>
  <si>
    <t>Нобельфармсаноат</t>
  </si>
  <si>
    <t>Анзибел имбир №30</t>
  </si>
  <si>
    <t>Анзибел классик №30</t>
  </si>
  <si>
    <t>Анзибел ментол №30</t>
  </si>
  <si>
    <t>Анзибел солодка №30</t>
  </si>
  <si>
    <t>Кардиомагнил таб. 150мг №100</t>
  </si>
  <si>
    <t>Элюдрил ге р-р для полост.рта 90мл</t>
  </si>
  <si>
    <t>Франция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</si>
</sst>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b/>
      <sz val="26"/>
      <color rgb="FF0070C0"/>
      <name val="Times New Roman"/>
      <family val="1"/>
      <charset val="204"/>
    </font>
    <font>
      <b/>
      <u/>
      <sz val="26"/>
      <color rgb="FF0070C0"/>
      <name val="Times New Roman"/>
      <family val="1"/>
      <charset val="204"/>
    </font>
    <font>
      <b/>
      <sz val="24"/>
      <color rgb="FF0070C0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rgb="FF0070C0"/>
      <name val="Times New Roman"/>
      <family val="1"/>
      <charset val="204"/>
    </font>
    <font>
      <b/>
      <sz val="26"/>
      <color rgb="FF0070C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sz val="18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b/>
      <sz val="26"/>
      <color rgb="FF002060"/>
      <name val="Times New Roman"/>
      <family val="1"/>
      <charset val="204"/>
    </font>
    <font>
      <b/>
      <i/>
      <sz val="26"/>
      <color rgb="FF002060"/>
      <name val="Times New Roman"/>
      <family val="1"/>
      <charset val="204"/>
    </font>
    <font>
      <b/>
      <sz val="18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3" fontId="0" fillId="0" borderId="0" xfId="0" applyNumberFormat="1"/>
    <xf numFmtId="0" fontId="0" fillId="0" borderId="0" xfId="0" applyAlignment="1" applyProtection="1"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0" fontId="10" fillId="0" borderId="0" xfId="0" applyFont="1"/>
    <xf numFmtId="0" fontId="11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left" vertical="center" readingOrder="2"/>
    </xf>
    <xf numFmtId="0" fontId="13" fillId="0" borderId="0" xfId="0" applyFont="1" applyAlignment="1">
      <alignment horizontal="left" vertical="center" readingOrder="2"/>
    </xf>
    <xf numFmtId="0" fontId="14" fillId="0" borderId="0" xfId="0" applyFont="1"/>
    <xf numFmtId="0" fontId="16" fillId="0" borderId="0" xfId="0" applyFont="1" applyAlignment="1">
      <alignment horizontal="left" vertical="center" readingOrder="2"/>
    </xf>
    <xf numFmtId="0" fontId="18" fillId="0" borderId="0" xfId="0" applyFont="1" applyAlignment="1">
      <alignment horizontal="left" vertical="center" readingOrder="2"/>
    </xf>
    <xf numFmtId="0" fontId="0" fillId="0" borderId="0" xfId="0"/>
    <xf numFmtId="3" fontId="22" fillId="3" borderId="7" xfId="0" applyNumberFormat="1" applyFont="1" applyFill="1" applyBorder="1" applyAlignment="1">
      <alignment vertical="center"/>
    </xf>
    <xf numFmtId="0" fontId="22" fillId="3" borderId="8" xfId="0" applyFont="1" applyFill="1" applyBorder="1" applyAlignment="1">
      <alignment vertical="center"/>
    </xf>
    <xf numFmtId="3" fontId="1" fillId="0" borderId="0" xfId="0" applyNumberFormat="1" applyFont="1" applyAlignment="1" applyProtection="1">
      <alignment horizontal="center"/>
      <protection hidden="1"/>
    </xf>
    <xf numFmtId="0" fontId="0" fillId="0" borderId="0" xfId="0"/>
    <xf numFmtId="3" fontId="21" fillId="3" borderId="9" xfId="0" applyNumberFormat="1" applyFont="1" applyFill="1" applyBorder="1"/>
    <xf numFmtId="0" fontId="7" fillId="3" borderId="9" xfId="0" applyFont="1" applyFill="1" applyBorder="1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22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9" fillId="2" borderId="6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22" fillId="3" borderId="8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/>
    </xf>
    <xf numFmtId="9" fontId="1" fillId="0" borderId="0" xfId="0" applyNumberFormat="1" applyFont="1" applyAlignment="1" applyProtection="1">
      <alignment horizontal="center" vertical="center"/>
      <protection hidden="1"/>
    </xf>
    <xf numFmtId="9" fontId="0" fillId="0" borderId="0" xfId="0" applyNumberFormat="1" applyAlignment="1">
      <alignment horizontal="center" vertical="center"/>
    </xf>
    <xf numFmtId="9" fontId="22" fillId="3" borderId="8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/>
    </xf>
    <xf numFmtId="9" fontId="28" fillId="0" borderId="5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7" fillId="3" borderId="9" xfId="0" applyFont="1" applyFill="1" applyBorder="1" applyAlignment="1">
      <alignment horizontal="center"/>
    </xf>
    <xf numFmtId="0" fontId="0" fillId="0" borderId="0" xfId="0"/>
    <xf numFmtId="3" fontId="7" fillId="0" borderId="13" xfId="0" applyNumberFormat="1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3" fontId="7" fillId="0" borderId="14" xfId="0" applyNumberFormat="1" applyFont="1" applyBorder="1"/>
    <xf numFmtId="3" fontId="7" fillId="0" borderId="17" xfId="0" applyNumberFormat="1" applyFont="1" applyBorder="1"/>
    <xf numFmtId="0" fontId="27" fillId="2" borderId="13" xfId="0" applyFont="1" applyFill="1" applyBorder="1" applyAlignment="1">
      <alignment horizontal="center"/>
    </xf>
    <xf numFmtId="9" fontId="7" fillId="0" borderId="13" xfId="0" applyNumberFormat="1" applyFont="1" applyBorder="1"/>
    <xf numFmtId="3" fontId="27" fillId="2" borderId="13" xfId="0" applyNumberFormat="1" applyFont="1" applyFill="1" applyBorder="1" applyAlignment="1">
      <alignment horizontal="center"/>
    </xf>
    <xf numFmtId="0" fontId="27" fillId="2" borderId="13" xfId="0" applyFont="1" applyFill="1" applyBorder="1" applyAlignment="1">
      <alignment horizontal="left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1" xfId="0" applyFont="1" applyBorder="1" applyAlignment="1">
      <alignment vertical="center"/>
    </xf>
    <xf numFmtId="0" fontId="7" fillId="0" borderId="12" xfId="0" applyFont="1" applyBorder="1" applyAlignment="1"/>
    <xf numFmtId="9" fontId="27" fillId="2" borderId="13" xfId="0" applyNumberFormat="1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7" fillId="0" borderId="10" xfId="0" applyFont="1" applyFill="1" applyBorder="1" applyAlignment="1"/>
    <xf numFmtId="0" fontId="7" fillId="0" borderId="11" xfId="0" applyFont="1" applyFill="1" applyBorder="1" applyAlignment="1"/>
    <xf numFmtId="0" fontId="7" fillId="0" borderId="11" xfId="0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/>
    <xf numFmtId="0" fontId="30" fillId="2" borderId="11" xfId="0" applyFont="1" applyFill="1" applyBorder="1" applyAlignment="1">
      <alignment horizontal="center"/>
    </xf>
    <xf numFmtId="0" fontId="7" fillId="2" borderId="11" xfId="0" applyFont="1" applyFill="1" applyBorder="1" applyAlignment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9" fillId="0" borderId="3" xfId="0" applyFont="1" applyBorder="1" applyAlignment="1" applyProtection="1">
      <alignment wrapText="1"/>
      <protection hidden="1"/>
    </xf>
    <xf numFmtId="9" fontId="20" fillId="0" borderId="0" xfId="0" applyNumberFormat="1" applyFont="1" applyAlignment="1" applyProtection="1">
      <alignment horizontal="center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26" fillId="4" borderId="2" xfId="0" applyFont="1" applyFill="1" applyBorder="1" applyAlignment="1">
      <alignment wrapText="1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/>
    <xf numFmtId="3" fontId="7" fillId="0" borderId="12" xfId="0" applyNumberFormat="1" applyFont="1" applyBorder="1"/>
    <xf numFmtId="3" fontId="27" fillId="2" borderId="11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27" fillId="2" borderId="1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FF66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257175</xdr:rowOff>
    </xdr:from>
    <xdr:to>
      <xdr:col>4</xdr:col>
      <xdr:colOff>0</xdr:colOff>
      <xdr:row>20</xdr:row>
      <xdr:rowOff>0</xdr:rowOff>
    </xdr:to>
    <xdr:sp macro="" textlink="">
      <xdr:nvSpPr>
        <xdr:cNvPr id="3" name="Текст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505200"/>
          <a:ext cx="5324475" cy="84772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/>
          <a:r>
            <a:rPr lang="ru-RU" sz="1100" b="1" i="0" strike="noStrike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г.Ташкент, Яккасарайский район, ул.Бабур-74,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ОАКБ «Капитал банк» г.Бухара</a:t>
          </a:r>
          <a:endParaRPr lang="ru-RU" sz="1100" b="1">
            <a:latin typeface="Times New Roman" pitchFamily="18" charset="0"/>
            <a:cs typeface="Times New Roman" pitchFamily="18" charset="0"/>
          </a:endParaRPr>
        </a:p>
        <a:p>
          <a:pPr algn="ctr" rtl="1"/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р/с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20208000500652055001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 МФО 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01082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    </a:t>
          </a:r>
        </a:p>
        <a:p>
          <a:pPr algn="ctr" rtl="1"/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ИНН 304133567 ОКЭД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46900 </a:t>
          </a:r>
        </a:p>
        <a:p>
          <a:pPr algn="ctr" rtl="1"/>
          <a:r>
            <a:rPr lang="ru-RU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( </a:t>
          </a:r>
          <a:r>
            <a:rPr lang="en-US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https://t.me/delpharmprays</a:t>
          </a:r>
          <a:r>
            <a:rPr lang="ru-RU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100" b="1" u="sng" baseline="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100" b="1" i="0" u="sng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 u="sng">
              <a:effectLst/>
              <a:latin typeface="Times New Roman" pitchFamily="18" charset="0"/>
              <a:ea typeface="+mn-ea"/>
              <a:cs typeface="Times New Roman" pitchFamily="18" charset="0"/>
            </a:rPr>
            <a:t>телеграм</a:t>
          </a:r>
          <a:endParaRPr lang="en-US" sz="1100" b="1" i="0" u="sng">
            <a:solidFill>
              <a:srgbClr val="FF0000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 rtl="1"/>
          <a:r>
            <a:rPr lang="en-US" sz="1100" b="1" i="0" u="sng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@Mail  ( Delpharm@mail.ru ) </a:t>
          </a:r>
          <a:endParaRPr lang="ru-RU" sz="1100" b="1" u="sng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22</xdr:row>
      <xdr:rowOff>28578</xdr:rowOff>
    </xdr:from>
    <xdr:to>
      <xdr:col>4</xdr:col>
      <xdr:colOff>1076325</xdr:colOff>
      <xdr:row>23</xdr:row>
      <xdr:rowOff>177209</xdr:rowOff>
    </xdr:to>
    <xdr:sp macro="" textlink="">
      <xdr:nvSpPr>
        <xdr:cNvPr id="5" name="Текст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8113752"/>
          <a:ext cx="7322953" cy="3479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/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 Прием Заявок с 09 00 до 18 00</a:t>
          </a:r>
        </a:p>
        <a:p>
          <a:pPr algn="l" rtl="1"/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 Обеденный  перерыв:   с 13.00 до 14.00  </a:t>
          </a:r>
          <a:r>
            <a:rPr lang="en-US" sz="8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Доставка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 Заявок от </a:t>
          </a:r>
          <a:r>
            <a:rPr lang="en-US" sz="800" b="1" i="0" baseline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 000 000 по г.Ташкент Бронь действительна в течение </a:t>
          </a:r>
          <a:r>
            <a:rPr lang="en-US" sz="800" b="1" i="0" baseline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х дней</a:t>
          </a:r>
          <a:endParaRPr lang="ru-RU" sz="800" b="1" i="0"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142147</xdr:rowOff>
    </xdr:from>
    <xdr:to>
      <xdr:col>1</xdr:col>
      <xdr:colOff>1981200</xdr:colOff>
      <xdr:row>16</xdr:row>
      <xdr:rowOff>124551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2335112"/>
          <a:ext cx="2402072" cy="2197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265813</xdr:colOff>
      <xdr:row>0</xdr:row>
      <xdr:rowOff>78939</xdr:rowOff>
    </xdr:from>
    <xdr:to>
      <xdr:col>5</xdr:col>
      <xdr:colOff>1450900</xdr:colOff>
      <xdr:row>8</xdr:row>
      <xdr:rowOff>132906</xdr:rowOff>
    </xdr:to>
    <xdr:pic>
      <xdr:nvPicPr>
        <xdr:cNvPr id="11" name="Рисунок 10" descr="Картинки по запросу &quot;фармак&quot;">
          <a:extLst>
            <a:ext uri="{FF2B5EF4-FFF2-40B4-BE49-F238E27FC236}">
              <a16:creationId xmlns:a16="http://schemas.microsoft.com/office/drawing/2014/main" xmlns="" id="{442F1523-A94A-47BB-A66D-BA1337E6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9621" y="78939"/>
          <a:ext cx="4961860" cy="1892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90378</xdr:colOff>
      <xdr:row>0</xdr:row>
      <xdr:rowOff>88604</xdr:rowOff>
    </xdr:from>
    <xdr:to>
      <xdr:col>2</xdr:col>
      <xdr:colOff>705902</xdr:colOff>
      <xdr:row>8</xdr:row>
      <xdr:rowOff>121830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DFB2B3C0-62FB-4BD1-B3A4-AC775BDEAC2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378" y="88604"/>
          <a:ext cx="4979303" cy="1871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478596</xdr:colOff>
      <xdr:row>8</xdr:row>
      <xdr:rowOff>253070</xdr:rowOff>
    </xdr:from>
    <xdr:to>
      <xdr:col>6</xdr:col>
      <xdr:colOff>15189</xdr:colOff>
      <xdr:row>15</xdr:row>
      <xdr:rowOff>29748</xdr:rowOff>
    </xdr:to>
    <xdr:pic>
      <xdr:nvPicPr>
        <xdr:cNvPr id="13" name="Рисунок 12" descr="Картинки по запросу &quot;ТАКЕДА&quot;">
          <a:extLst>
            <a:ext uri="{FF2B5EF4-FFF2-40B4-BE49-F238E27FC236}">
              <a16:creationId xmlns:a16="http://schemas.microsoft.com/office/drawing/2014/main" xmlns="" id="{BC1884E1-9496-493E-BD92-7BB1EA2E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35340" y="2146994"/>
          <a:ext cx="3623483" cy="1869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2270494</xdr:colOff>
      <xdr:row>8</xdr:row>
      <xdr:rowOff>272143</xdr:rowOff>
    </xdr:from>
    <xdr:to>
      <xdr:col>4</xdr:col>
      <xdr:colOff>210436</xdr:colOff>
      <xdr:row>15</xdr:row>
      <xdr:rowOff>81322</xdr:rowOff>
    </xdr:to>
    <xdr:pic>
      <xdr:nvPicPr>
        <xdr:cNvPr id="15" name="Рисунок 14" descr="Картинки по запросу &quot;берлин хеми&quot;">
          <a:extLst>
            <a:ext uri="{FF2B5EF4-FFF2-40B4-BE49-F238E27FC236}">
              <a16:creationId xmlns:a16="http://schemas.microsoft.com/office/drawing/2014/main" xmlns="" id="{F79E0CDD-9C63-44CE-8932-D384FA53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91366" y="2166067"/>
          <a:ext cx="4075814" cy="190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17</xdr:row>
      <xdr:rowOff>0</xdr:rowOff>
    </xdr:from>
    <xdr:to>
      <xdr:col>6</xdr:col>
      <xdr:colOff>0</xdr:colOff>
      <xdr:row>20</xdr:row>
      <xdr:rowOff>35442</xdr:rowOff>
    </xdr:to>
    <xdr:sp macro="" textlink="">
      <xdr:nvSpPr>
        <xdr:cNvPr id="14" name="Текст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56745" y="4707122"/>
          <a:ext cx="4097964" cy="877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t" upright="1"/>
        <a:lstStyle/>
        <a:p>
          <a:pPr algn="ctr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телефон для справок и приёма заявок: с 9.00 до 18.00</a:t>
          </a:r>
          <a:r>
            <a:rPr lang="ru-RU" sz="1200" b="1" i="1" strike="noStrik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:</a:t>
          </a:r>
          <a:r>
            <a:rPr lang="en-US" sz="1200" b="1" i="1" strike="noStrik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</a:t>
          </a:r>
        </a:p>
        <a:p>
          <a:pPr algn="ctr" rtl="1"/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798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06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, 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383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14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24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,  </a:t>
          </a:r>
          <a:r>
            <a:rPr lang="ru-RU" sz="1200" b="1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99)877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11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53, 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(90)032-44-77</a:t>
          </a:r>
          <a:endParaRPr lang="en-US" sz="1200" b="1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ctr" rtl="1"/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93)383-14-84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, 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90)356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-1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9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04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, 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 9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0)938-85-67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, (9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383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74-06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,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(90)981-00-02</a:t>
          </a:r>
          <a:endParaRPr lang="ru-RU" sz="1200" b="1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/>
          <a:r>
            <a:rPr lang="en-US" sz="2000" b="1" i="1"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ru-RU" sz="1100">
            <a:latin typeface="+mn-lt"/>
            <a:ea typeface="+mn-ea"/>
            <a:cs typeface="+mn-cs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5</xdr:col>
      <xdr:colOff>0</xdr:colOff>
      <xdr:row>23</xdr:row>
      <xdr:rowOff>11076</xdr:rowOff>
    </xdr:from>
    <xdr:to>
      <xdr:col>5</xdr:col>
      <xdr:colOff>1464413</xdr:colOff>
      <xdr:row>24</xdr:row>
      <xdr:rowOff>0</xdr:rowOff>
    </xdr:to>
    <xdr:sp macro="" textlink="">
      <xdr:nvSpPr>
        <xdr:cNvPr id="10" name="Текст 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170581" y="8229157"/>
          <a:ext cx="1464413" cy="188285"/>
        </a:xfrm>
        <a:prstGeom prst="rect">
          <a:avLst/>
        </a:prstGeom>
        <a:solidFill>
          <a:srgbClr val="FFFFFF"/>
        </a:solidFill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21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/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11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/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20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960"/>
  <sheetViews>
    <sheetView tabSelected="1" topLeftCell="A863" zoomScale="86" zoomScaleNormal="86" workbookViewId="0">
      <selection activeCell="C813" sqref="C813"/>
    </sheetView>
  </sheetViews>
  <sheetFormatPr defaultRowHeight="15"/>
  <cols>
    <col min="1" max="1" width="6.28515625" style="1" customWidth="1"/>
    <col min="2" max="2" width="59.140625" customWidth="1"/>
    <col min="3" max="3" width="15.42578125" style="28" customWidth="1"/>
    <col min="4" max="4" width="17.42578125" style="24" customWidth="1"/>
    <col min="5" max="5" width="39.140625" style="36" customWidth="1"/>
    <col min="6" max="6" width="22.140625" style="22" customWidth="1"/>
  </cols>
  <sheetData>
    <row r="6" spans="1:6" ht="23.25" customHeight="1">
      <c r="A6" s="3"/>
      <c r="B6" s="2"/>
      <c r="C6" s="27"/>
      <c r="D6" s="14"/>
      <c r="E6" s="34"/>
      <c r="F6" s="18"/>
    </row>
    <row r="7" spans="1:6" ht="23.25" customHeight="1">
      <c r="A7" s="3"/>
      <c r="B7" s="2"/>
      <c r="C7" s="27"/>
      <c r="D7" s="14"/>
      <c r="E7" s="34"/>
      <c r="F7" s="18"/>
    </row>
    <row r="8" spans="1:6" ht="23.25" customHeight="1">
      <c r="A8" s="3"/>
      <c r="B8" s="2"/>
      <c r="C8" s="27"/>
      <c r="D8" s="14"/>
      <c r="E8" s="34"/>
      <c r="F8" s="18"/>
    </row>
    <row r="9" spans="1:6" ht="23.25" customHeight="1">
      <c r="A9" s="3"/>
      <c r="B9" s="2"/>
      <c r="C9" s="27"/>
      <c r="D9" s="14"/>
      <c r="E9" s="34"/>
      <c r="F9" s="18"/>
    </row>
    <row r="10" spans="1:6" ht="23.25" customHeight="1">
      <c r="A10" s="3"/>
      <c r="B10" s="2"/>
      <c r="C10" s="27"/>
      <c r="D10" s="14"/>
      <c r="E10" s="34"/>
      <c r="F10" s="18"/>
    </row>
    <row r="11" spans="1:6" ht="23.25" customHeight="1">
      <c r="A11" s="3"/>
      <c r="B11" s="2"/>
      <c r="C11" s="27"/>
      <c r="D11" s="14"/>
      <c r="E11" s="34"/>
      <c r="F11" s="18"/>
    </row>
    <row r="12" spans="1:6" ht="23.25" customHeight="1">
      <c r="A12" s="3"/>
      <c r="B12" s="2"/>
      <c r="C12" s="27"/>
      <c r="D12" s="14"/>
      <c r="E12" s="34"/>
      <c r="F12" s="18"/>
    </row>
    <row r="13" spans="1:6" ht="23.25" customHeight="1">
      <c r="A13" s="3"/>
      <c r="B13" s="2"/>
      <c r="C13" s="27"/>
      <c r="D13" s="14"/>
      <c r="E13" s="34"/>
      <c r="F13" s="18"/>
    </row>
    <row r="14" spans="1:6" ht="23.25" customHeight="1">
      <c r="A14" s="3"/>
      <c r="B14" s="2"/>
      <c r="C14" s="27"/>
      <c r="D14" s="14"/>
      <c r="E14" s="34"/>
      <c r="F14" s="18"/>
    </row>
    <row r="15" spans="1:6" ht="23.25" customHeight="1">
      <c r="A15" s="3"/>
      <c r="B15" s="2"/>
      <c r="C15" s="27"/>
      <c r="D15" s="14"/>
      <c r="E15" s="34"/>
      <c r="F15" s="18"/>
    </row>
    <row r="16" spans="1:6" ht="33">
      <c r="A16" s="3"/>
      <c r="B16" s="75" t="s">
        <v>585</v>
      </c>
      <c r="C16" s="75"/>
      <c r="D16" s="75"/>
      <c r="E16" s="75"/>
      <c r="F16" s="75"/>
    </row>
    <row r="17" spans="1:7" ht="23.25" customHeight="1">
      <c r="A17" s="3"/>
      <c r="B17" s="2"/>
      <c r="C17" s="27"/>
      <c r="D17" s="14"/>
      <c r="E17" s="34"/>
      <c r="F17" s="18"/>
    </row>
    <row r="18" spans="1:7" ht="23.25" customHeight="1">
      <c r="A18" s="3"/>
      <c r="B18" s="2"/>
      <c r="C18" s="27"/>
      <c r="D18" s="14"/>
      <c r="E18" s="35"/>
      <c r="F18" s="19"/>
    </row>
    <row r="19" spans="1:7" ht="23.25" customHeight="1">
      <c r="A19" s="3"/>
      <c r="B19" s="2"/>
      <c r="C19" s="27"/>
      <c r="D19" s="14"/>
      <c r="E19" s="35"/>
      <c r="F19" s="19"/>
    </row>
    <row r="20" spans="1:7" ht="19.5" customHeight="1" thickBot="1">
      <c r="A20" s="3"/>
      <c r="B20" s="2"/>
      <c r="C20" s="27"/>
      <c r="D20" s="14"/>
      <c r="E20" s="35"/>
      <c r="F20" s="19"/>
    </row>
    <row r="21" spans="1:7" ht="132.75" customHeight="1" thickBot="1">
      <c r="A21" s="72" t="s">
        <v>73</v>
      </c>
      <c r="B21" s="73"/>
      <c r="C21" s="73"/>
      <c r="D21" s="73"/>
      <c r="E21" s="73"/>
      <c r="F21" s="74"/>
    </row>
    <row r="22" spans="1:7" s="11" customFormat="1" ht="67.5" customHeight="1" thickBot="1">
      <c r="A22" s="76" t="s">
        <v>219</v>
      </c>
      <c r="B22" s="77"/>
      <c r="C22" s="77"/>
      <c r="D22" s="77"/>
      <c r="E22" s="77"/>
      <c r="F22" s="77"/>
    </row>
    <row r="24" spans="1:7" s="15" customFormat="1" ht="15.75" thickBot="1">
      <c r="A24" s="1"/>
      <c r="C24" s="28"/>
      <c r="D24" s="24"/>
      <c r="E24" s="36"/>
      <c r="F24" s="22"/>
    </row>
    <row r="25" spans="1:7" ht="60.75" customHeight="1" thickBot="1">
      <c r="A25" s="32" t="s">
        <v>0</v>
      </c>
      <c r="B25" s="30" t="s">
        <v>1</v>
      </c>
      <c r="C25" s="33" t="s">
        <v>592</v>
      </c>
      <c r="D25" s="23" t="s">
        <v>586</v>
      </c>
      <c r="E25" s="30" t="s">
        <v>2</v>
      </c>
      <c r="F25" s="31" t="s">
        <v>3</v>
      </c>
    </row>
    <row r="26" spans="1:7" ht="28.5" customHeight="1" thickBot="1">
      <c r="A26" s="12" t="s">
        <v>91</v>
      </c>
      <c r="B26" s="13"/>
      <c r="C26" s="29"/>
      <c r="D26" s="25"/>
      <c r="E26" s="20"/>
      <c r="F26" s="20"/>
    </row>
    <row r="27" spans="1:7" ht="18" customHeight="1">
      <c r="A27" s="59">
        <v>1</v>
      </c>
      <c r="B27" s="41" t="s">
        <v>421</v>
      </c>
      <c r="C27" s="41" t="s">
        <v>4</v>
      </c>
      <c r="D27" s="46">
        <v>83000</v>
      </c>
      <c r="E27" s="41" t="s">
        <v>388</v>
      </c>
      <c r="F27" s="42" t="s">
        <v>37</v>
      </c>
    </row>
    <row r="28" spans="1:7">
      <c r="A28" s="60">
        <f>+A27+1</f>
        <v>2</v>
      </c>
      <c r="B28" s="40" t="s">
        <v>442</v>
      </c>
      <c r="C28" s="40" t="s">
        <v>4</v>
      </c>
      <c r="D28" s="39">
        <v>51700</v>
      </c>
      <c r="E28" s="40" t="s">
        <v>388</v>
      </c>
      <c r="F28" s="43" t="s">
        <v>29</v>
      </c>
      <c r="G28" s="11"/>
    </row>
    <row r="29" spans="1:7">
      <c r="A29" s="60">
        <f t="shared" ref="A29:A59" si="0">+A28+1</f>
        <v>3</v>
      </c>
      <c r="B29" s="40" t="s">
        <v>487</v>
      </c>
      <c r="C29" s="40" t="s">
        <v>4</v>
      </c>
      <c r="D29" s="39">
        <v>90564</v>
      </c>
      <c r="E29" s="40" t="s">
        <v>388</v>
      </c>
      <c r="F29" s="43" t="s">
        <v>24</v>
      </c>
      <c r="G29" s="11"/>
    </row>
    <row r="30" spans="1:7">
      <c r="A30" s="60">
        <f t="shared" si="0"/>
        <v>4</v>
      </c>
      <c r="B30" s="40" t="s">
        <v>620</v>
      </c>
      <c r="C30" s="40" t="s">
        <v>4</v>
      </c>
      <c r="D30" s="39">
        <v>37846</v>
      </c>
      <c r="E30" s="40" t="s">
        <v>388</v>
      </c>
      <c r="F30" s="43" t="s">
        <v>40</v>
      </c>
      <c r="G30" s="11"/>
    </row>
    <row r="31" spans="1:7">
      <c r="A31" s="60">
        <f t="shared" si="0"/>
        <v>5</v>
      </c>
      <c r="B31" s="40" t="s">
        <v>409</v>
      </c>
      <c r="C31" s="40" t="s">
        <v>4</v>
      </c>
      <c r="D31" s="39">
        <v>44400</v>
      </c>
      <c r="E31" s="40" t="s">
        <v>388</v>
      </c>
      <c r="F31" s="43" t="s">
        <v>13</v>
      </c>
      <c r="G31" s="11"/>
    </row>
    <row r="32" spans="1:7">
      <c r="A32" s="60">
        <f t="shared" si="0"/>
        <v>6</v>
      </c>
      <c r="B32" s="40" t="s">
        <v>409</v>
      </c>
      <c r="C32" s="40" t="s">
        <v>4</v>
      </c>
      <c r="D32" s="39">
        <v>44400</v>
      </c>
      <c r="E32" s="40" t="s">
        <v>388</v>
      </c>
      <c r="F32" s="43" t="s">
        <v>40</v>
      </c>
      <c r="G32" s="11"/>
    </row>
    <row r="33" spans="1:6" s="15" customFormat="1">
      <c r="A33" s="60">
        <f t="shared" si="0"/>
        <v>7</v>
      </c>
      <c r="B33" s="40" t="s">
        <v>445</v>
      </c>
      <c r="C33" s="40" t="s">
        <v>4</v>
      </c>
      <c r="D33" s="39">
        <v>91177</v>
      </c>
      <c r="E33" s="40" t="s">
        <v>388</v>
      </c>
      <c r="F33" s="43" t="s">
        <v>22</v>
      </c>
    </row>
    <row r="34" spans="1:6" s="15" customFormat="1">
      <c r="A34" s="60">
        <f t="shared" si="0"/>
        <v>8</v>
      </c>
      <c r="B34" s="40" t="s">
        <v>445</v>
      </c>
      <c r="C34" s="40" t="s">
        <v>4</v>
      </c>
      <c r="D34" s="39">
        <v>88919</v>
      </c>
      <c r="E34" s="40" t="s">
        <v>388</v>
      </c>
      <c r="F34" s="43" t="s">
        <v>22</v>
      </c>
    </row>
    <row r="35" spans="1:6" s="15" customFormat="1">
      <c r="A35" s="60">
        <f t="shared" si="0"/>
        <v>9</v>
      </c>
      <c r="B35" s="40" t="s">
        <v>453</v>
      </c>
      <c r="C35" s="40" t="s">
        <v>4</v>
      </c>
      <c r="D35" s="39">
        <v>100640</v>
      </c>
      <c r="E35" s="40" t="s">
        <v>388</v>
      </c>
      <c r="F35" s="43" t="s">
        <v>301</v>
      </c>
    </row>
    <row r="36" spans="1:6" s="15" customFormat="1">
      <c r="A36" s="60">
        <f t="shared" si="0"/>
        <v>10</v>
      </c>
      <c r="B36" s="40" t="s">
        <v>410</v>
      </c>
      <c r="C36" s="40" t="s">
        <v>4</v>
      </c>
      <c r="D36" s="39">
        <v>132000</v>
      </c>
      <c r="E36" s="40" t="s">
        <v>388</v>
      </c>
      <c r="F36" s="43" t="s">
        <v>367</v>
      </c>
    </row>
    <row r="37" spans="1:6" s="15" customFormat="1">
      <c r="A37" s="60">
        <f t="shared" si="0"/>
        <v>11</v>
      </c>
      <c r="B37" s="40" t="s">
        <v>411</v>
      </c>
      <c r="C37" s="40" t="s">
        <v>4</v>
      </c>
      <c r="D37" s="39">
        <v>107561</v>
      </c>
      <c r="E37" s="40" t="s">
        <v>388</v>
      </c>
      <c r="F37" s="43" t="s">
        <v>45</v>
      </c>
    </row>
    <row r="38" spans="1:6" s="15" customFormat="1">
      <c r="A38" s="60">
        <f t="shared" si="0"/>
        <v>12</v>
      </c>
      <c r="B38" s="40" t="s">
        <v>443</v>
      </c>
      <c r="C38" s="40" t="s">
        <v>4</v>
      </c>
      <c r="D38" s="39">
        <v>44866</v>
      </c>
      <c r="E38" s="40" t="s">
        <v>388</v>
      </c>
      <c r="F38" s="43" t="s">
        <v>21</v>
      </c>
    </row>
    <row r="39" spans="1:6" s="15" customFormat="1">
      <c r="A39" s="60">
        <f t="shared" si="0"/>
        <v>13</v>
      </c>
      <c r="B39" s="40" t="s">
        <v>621</v>
      </c>
      <c r="C39" s="40" t="s">
        <v>4</v>
      </c>
      <c r="D39" s="39">
        <v>105548</v>
      </c>
      <c r="E39" s="40" t="s">
        <v>388</v>
      </c>
      <c r="F39" s="43" t="s">
        <v>40</v>
      </c>
    </row>
    <row r="40" spans="1:6" s="15" customFormat="1">
      <c r="A40" s="60">
        <f t="shared" si="0"/>
        <v>14</v>
      </c>
      <c r="B40" s="40" t="s">
        <v>741</v>
      </c>
      <c r="C40" s="40" t="s">
        <v>4</v>
      </c>
      <c r="D40" s="39">
        <v>9720</v>
      </c>
      <c r="E40" s="40" t="s">
        <v>160</v>
      </c>
      <c r="F40" s="43" t="s">
        <v>47</v>
      </c>
    </row>
    <row r="41" spans="1:6" s="15" customFormat="1">
      <c r="A41" s="61">
        <f t="shared" si="0"/>
        <v>15</v>
      </c>
      <c r="B41" s="40" t="s">
        <v>283</v>
      </c>
      <c r="C41" s="40" t="s">
        <v>4</v>
      </c>
      <c r="D41" s="39">
        <v>76454</v>
      </c>
      <c r="E41" s="40" t="s">
        <v>160</v>
      </c>
      <c r="F41" s="43" t="s">
        <v>66</v>
      </c>
    </row>
    <row r="42" spans="1:6" s="15" customFormat="1">
      <c r="A42" s="61">
        <f t="shared" si="0"/>
        <v>16</v>
      </c>
      <c r="B42" s="40" t="s">
        <v>263</v>
      </c>
      <c r="C42" s="40" t="s">
        <v>4</v>
      </c>
      <c r="D42" s="39">
        <v>21000</v>
      </c>
      <c r="E42" s="40" t="s">
        <v>30</v>
      </c>
      <c r="F42" s="43" t="s">
        <v>21</v>
      </c>
    </row>
    <row r="43" spans="1:6" s="15" customFormat="1">
      <c r="A43" s="60">
        <f t="shared" si="0"/>
        <v>17</v>
      </c>
      <c r="B43" s="40" t="s">
        <v>422</v>
      </c>
      <c r="C43" s="40" t="s">
        <v>4</v>
      </c>
      <c r="D43" s="39">
        <v>130037</v>
      </c>
      <c r="E43" s="40" t="s">
        <v>30</v>
      </c>
      <c r="F43" s="43" t="s">
        <v>13</v>
      </c>
    </row>
    <row r="44" spans="1:6" s="15" customFormat="1">
      <c r="A44" s="60">
        <f t="shared" si="0"/>
        <v>18</v>
      </c>
      <c r="B44" s="40" t="s">
        <v>296</v>
      </c>
      <c r="C44" s="40" t="s">
        <v>4</v>
      </c>
      <c r="D44" s="39">
        <v>51965</v>
      </c>
      <c r="E44" s="40" t="s">
        <v>30</v>
      </c>
      <c r="F44" s="43" t="s">
        <v>37</v>
      </c>
    </row>
    <row r="45" spans="1:6" s="15" customFormat="1">
      <c r="A45" s="60">
        <f t="shared" si="0"/>
        <v>19</v>
      </c>
      <c r="B45" s="40" t="s">
        <v>297</v>
      </c>
      <c r="C45" s="40" t="s">
        <v>4</v>
      </c>
      <c r="D45" s="39">
        <v>130033</v>
      </c>
      <c r="E45" s="40" t="s">
        <v>30</v>
      </c>
      <c r="F45" s="43" t="s">
        <v>37</v>
      </c>
    </row>
    <row r="46" spans="1:6" s="15" customFormat="1">
      <c r="A46" s="60">
        <f t="shared" si="0"/>
        <v>20</v>
      </c>
      <c r="B46" s="40" t="s">
        <v>205</v>
      </c>
      <c r="C46" s="40" t="s">
        <v>4</v>
      </c>
      <c r="D46" s="39">
        <v>22568</v>
      </c>
      <c r="E46" s="40" t="s">
        <v>30</v>
      </c>
      <c r="F46" s="43" t="s">
        <v>80</v>
      </c>
    </row>
    <row r="47" spans="1:6" s="15" customFormat="1">
      <c r="A47" s="60">
        <f t="shared" si="0"/>
        <v>21</v>
      </c>
      <c r="B47" s="40" t="s">
        <v>205</v>
      </c>
      <c r="C47" s="40" t="s">
        <v>4</v>
      </c>
      <c r="D47" s="39">
        <v>23093</v>
      </c>
      <c r="E47" s="40" t="s">
        <v>30</v>
      </c>
      <c r="F47" s="43" t="s">
        <v>22</v>
      </c>
    </row>
    <row r="48" spans="1:6" s="15" customFormat="1">
      <c r="A48" s="60">
        <f t="shared" si="0"/>
        <v>22</v>
      </c>
      <c r="B48" s="40" t="s">
        <v>206</v>
      </c>
      <c r="C48" s="40" t="s">
        <v>4</v>
      </c>
      <c r="D48" s="39">
        <v>31366</v>
      </c>
      <c r="E48" s="40" t="s">
        <v>30</v>
      </c>
      <c r="F48" s="43" t="s">
        <v>37</v>
      </c>
    </row>
    <row r="49" spans="1:6" s="15" customFormat="1">
      <c r="A49" s="60">
        <f t="shared" si="0"/>
        <v>23</v>
      </c>
      <c r="B49" s="40" t="s">
        <v>142</v>
      </c>
      <c r="C49" s="40" t="s">
        <v>4</v>
      </c>
      <c r="D49" s="39">
        <v>15220</v>
      </c>
      <c r="E49" s="40" t="s">
        <v>30</v>
      </c>
      <c r="F49" s="43" t="s">
        <v>21</v>
      </c>
    </row>
    <row r="50" spans="1:6" s="15" customFormat="1">
      <c r="A50" s="60">
        <f t="shared" si="0"/>
        <v>24</v>
      </c>
      <c r="B50" s="40" t="s">
        <v>142</v>
      </c>
      <c r="C50" s="40" t="s">
        <v>4</v>
      </c>
      <c r="D50" s="39">
        <v>14980</v>
      </c>
      <c r="E50" s="40" t="s">
        <v>30</v>
      </c>
      <c r="F50" s="43" t="s">
        <v>24</v>
      </c>
    </row>
    <row r="51" spans="1:6" s="15" customFormat="1">
      <c r="A51" s="60">
        <f t="shared" si="0"/>
        <v>25</v>
      </c>
      <c r="B51" s="40" t="s">
        <v>142</v>
      </c>
      <c r="C51" s="40" t="s">
        <v>4</v>
      </c>
      <c r="D51" s="39">
        <v>14980</v>
      </c>
      <c r="E51" s="40" t="s">
        <v>30</v>
      </c>
      <c r="F51" s="43" t="s">
        <v>21</v>
      </c>
    </row>
    <row r="52" spans="1:6" s="15" customFormat="1">
      <c r="A52" s="60">
        <f t="shared" si="0"/>
        <v>26</v>
      </c>
      <c r="B52" s="40" t="s">
        <v>142</v>
      </c>
      <c r="C52" s="40" t="s">
        <v>4</v>
      </c>
      <c r="D52" s="39">
        <v>15544</v>
      </c>
      <c r="E52" s="40" t="s">
        <v>30</v>
      </c>
      <c r="F52" s="43" t="s">
        <v>22</v>
      </c>
    </row>
    <row r="53" spans="1:6" s="15" customFormat="1">
      <c r="A53" s="60">
        <f t="shared" si="0"/>
        <v>27</v>
      </c>
      <c r="B53" s="40" t="s">
        <v>166</v>
      </c>
      <c r="C53" s="40" t="s">
        <v>4</v>
      </c>
      <c r="D53" s="39">
        <v>90183</v>
      </c>
      <c r="E53" s="40" t="s">
        <v>30</v>
      </c>
      <c r="F53" s="43" t="s">
        <v>11</v>
      </c>
    </row>
    <row r="54" spans="1:6" s="15" customFormat="1">
      <c r="A54" s="60">
        <f t="shared" si="0"/>
        <v>28</v>
      </c>
      <c r="B54" s="40" t="s">
        <v>166</v>
      </c>
      <c r="C54" s="40" t="s">
        <v>4</v>
      </c>
      <c r="D54" s="39">
        <v>92270</v>
      </c>
      <c r="E54" s="40" t="s">
        <v>30</v>
      </c>
      <c r="F54" s="43" t="s">
        <v>11</v>
      </c>
    </row>
    <row r="55" spans="1:6" s="15" customFormat="1">
      <c r="A55" s="60">
        <f t="shared" si="0"/>
        <v>29</v>
      </c>
      <c r="B55" s="40" t="s">
        <v>207</v>
      </c>
      <c r="C55" s="40" t="s">
        <v>4</v>
      </c>
      <c r="D55" s="39">
        <v>171538</v>
      </c>
      <c r="E55" s="40" t="s">
        <v>30</v>
      </c>
      <c r="F55" s="43" t="s">
        <v>7</v>
      </c>
    </row>
    <row r="56" spans="1:6" s="15" customFormat="1">
      <c r="A56" s="60">
        <f t="shared" si="0"/>
        <v>30</v>
      </c>
      <c r="B56" s="40" t="s">
        <v>264</v>
      </c>
      <c r="C56" s="40" t="s">
        <v>4</v>
      </c>
      <c r="D56" s="39">
        <v>51625</v>
      </c>
      <c r="E56" s="40" t="s">
        <v>30</v>
      </c>
      <c r="F56" s="43" t="s">
        <v>235</v>
      </c>
    </row>
    <row r="57" spans="1:6" s="15" customFormat="1">
      <c r="A57" s="60">
        <f t="shared" si="0"/>
        <v>31</v>
      </c>
      <c r="B57" s="40" t="s">
        <v>673</v>
      </c>
      <c r="C57" s="40" t="s">
        <v>4</v>
      </c>
      <c r="D57" s="39">
        <v>34833.129999999997</v>
      </c>
      <c r="E57" s="40" t="s">
        <v>30</v>
      </c>
      <c r="F57" s="43" t="s">
        <v>86</v>
      </c>
    </row>
    <row r="58" spans="1:6" s="15" customFormat="1">
      <c r="A58" s="60">
        <f t="shared" si="0"/>
        <v>32</v>
      </c>
      <c r="B58" s="40" t="s">
        <v>387</v>
      </c>
      <c r="C58" s="40" t="s">
        <v>4</v>
      </c>
      <c r="D58" s="39">
        <v>34820</v>
      </c>
      <c r="E58" s="40" t="s">
        <v>30</v>
      </c>
      <c r="F58" s="43" t="s">
        <v>59</v>
      </c>
    </row>
    <row r="59" spans="1:6" s="15" customFormat="1">
      <c r="A59" s="60">
        <f t="shared" si="0"/>
        <v>33</v>
      </c>
      <c r="B59" s="40" t="s">
        <v>742</v>
      </c>
      <c r="C59" s="40" t="s">
        <v>4</v>
      </c>
      <c r="D59" s="39">
        <v>33921.17</v>
      </c>
      <c r="E59" s="40" t="s">
        <v>30</v>
      </c>
      <c r="F59" s="43" t="s">
        <v>47</v>
      </c>
    </row>
    <row r="60" spans="1:6" s="15" customFormat="1">
      <c r="A60" s="60">
        <f t="shared" ref="A60:A113" si="1">+A59+1</f>
        <v>34</v>
      </c>
      <c r="B60" s="40" t="s">
        <v>143</v>
      </c>
      <c r="C60" s="40" t="s">
        <v>4</v>
      </c>
      <c r="D60" s="39">
        <v>34796</v>
      </c>
      <c r="E60" s="40" t="s">
        <v>30</v>
      </c>
      <c r="F60" s="43" t="s">
        <v>9</v>
      </c>
    </row>
    <row r="61" spans="1:6" s="15" customFormat="1">
      <c r="A61" s="60">
        <f t="shared" si="1"/>
        <v>35</v>
      </c>
      <c r="B61" s="40" t="s">
        <v>143</v>
      </c>
      <c r="C61" s="40" t="s">
        <v>4</v>
      </c>
      <c r="D61" s="39">
        <v>35453</v>
      </c>
      <c r="E61" s="40" t="s">
        <v>30</v>
      </c>
      <c r="F61" s="43" t="s">
        <v>11</v>
      </c>
    </row>
    <row r="62" spans="1:6" s="15" customFormat="1">
      <c r="A62" s="60">
        <f t="shared" si="1"/>
        <v>36</v>
      </c>
      <c r="B62" s="40" t="s">
        <v>143</v>
      </c>
      <c r="C62" s="40" t="s">
        <v>4</v>
      </c>
      <c r="D62" s="39">
        <v>36310</v>
      </c>
      <c r="E62" s="40" t="s">
        <v>30</v>
      </c>
      <c r="F62" s="43" t="s">
        <v>47</v>
      </c>
    </row>
    <row r="63" spans="1:6" s="15" customFormat="1">
      <c r="A63" s="60">
        <f t="shared" si="1"/>
        <v>37</v>
      </c>
      <c r="B63" s="40" t="s">
        <v>236</v>
      </c>
      <c r="C63" s="40" t="s">
        <v>4</v>
      </c>
      <c r="D63" s="39">
        <v>36001</v>
      </c>
      <c r="E63" s="40" t="s">
        <v>30</v>
      </c>
      <c r="F63" s="43" t="s">
        <v>11</v>
      </c>
    </row>
    <row r="64" spans="1:6" s="15" customFormat="1">
      <c r="A64" s="60">
        <f t="shared" si="1"/>
        <v>38</v>
      </c>
      <c r="B64" s="40" t="s">
        <v>423</v>
      </c>
      <c r="C64" s="40" t="s">
        <v>4</v>
      </c>
      <c r="D64" s="39">
        <v>200443</v>
      </c>
      <c r="E64" s="40" t="s">
        <v>30</v>
      </c>
      <c r="F64" s="43" t="s">
        <v>11</v>
      </c>
    </row>
    <row r="65" spans="1:6" s="15" customFormat="1">
      <c r="A65" s="60">
        <f t="shared" si="1"/>
        <v>39</v>
      </c>
      <c r="B65" s="40" t="s">
        <v>622</v>
      </c>
      <c r="C65" s="40" t="s">
        <v>4</v>
      </c>
      <c r="D65" s="39">
        <v>28701</v>
      </c>
      <c r="E65" s="40" t="s">
        <v>30</v>
      </c>
      <c r="F65" s="43" t="s">
        <v>59</v>
      </c>
    </row>
    <row r="66" spans="1:6" s="15" customFormat="1">
      <c r="A66" s="60">
        <f t="shared" si="1"/>
        <v>40</v>
      </c>
      <c r="B66" s="40" t="s">
        <v>743</v>
      </c>
      <c r="C66" s="40" t="s">
        <v>4</v>
      </c>
      <c r="D66" s="39">
        <v>47056.67</v>
      </c>
      <c r="E66" s="40" t="s">
        <v>30</v>
      </c>
      <c r="F66" s="43" t="s">
        <v>15</v>
      </c>
    </row>
    <row r="67" spans="1:6" s="15" customFormat="1">
      <c r="A67" s="60">
        <f t="shared" si="1"/>
        <v>41</v>
      </c>
      <c r="B67" s="40" t="s">
        <v>623</v>
      </c>
      <c r="C67" s="40" t="s">
        <v>4</v>
      </c>
      <c r="D67" s="39">
        <v>27376.26</v>
      </c>
      <c r="E67" s="40" t="s">
        <v>30</v>
      </c>
      <c r="F67" s="43" t="s">
        <v>59</v>
      </c>
    </row>
    <row r="68" spans="1:6" s="15" customFormat="1">
      <c r="A68" s="60">
        <f t="shared" si="1"/>
        <v>42</v>
      </c>
      <c r="B68" s="40" t="s">
        <v>416</v>
      </c>
      <c r="C68" s="40" t="s">
        <v>4</v>
      </c>
      <c r="D68" s="39">
        <v>58968</v>
      </c>
      <c r="E68" s="40" t="s">
        <v>30</v>
      </c>
      <c r="F68" s="43" t="s">
        <v>22</v>
      </c>
    </row>
    <row r="69" spans="1:6" s="15" customFormat="1">
      <c r="A69" s="60">
        <f t="shared" si="1"/>
        <v>43</v>
      </c>
      <c r="B69" s="40" t="s">
        <v>416</v>
      </c>
      <c r="C69" s="40" t="s">
        <v>4</v>
      </c>
      <c r="D69" s="39">
        <v>58968</v>
      </c>
      <c r="E69" s="40" t="s">
        <v>30</v>
      </c>
      <c r="F69" s="43" t="s">
        <v>45</v>
      </c>
    </row>
    <row r="70" spans="1:6" s="15" customFormat="1">
      <c r="A70" s="60">
        <f t="shared" si="1"/>
        <v>44</v>
      </c>
      <c r="B70" s="40" t="s">
        <v>416</v>
      </c>
      <c r="C70" s="40" t="s">
        <v>4</v>
      </c>
      <c r="D70" s="39">
        <v>58968</v>
      </c>
      <c r="E70" s="40" t="s">
        <v>30</v>
      </c>
      <c r="F70" s="43" t="s">
        <v>15</v>
      </c>
    </row>
    <row r="71" spans="1:6" s="15" customFormat="1">
      <c r="A71" s="60">
        <f t="shared" si="1"/>
        <v>45</v>
      </c>
      <c r="B71" s="40" t="s">
        <v>416</v>
      </c>
      <c r="C71" s="40" t="s">
        <v>4</v>
      </c>
      <c r="D71" s="39">
        <v>58932</v>
      </c>
      <c r="E71" s="40" t="s">
        <v>30</v>
      </c>
      <c r="F71" s="43" t="s">
        <v>45</v>
      </c>
    </row>
    <row r="72" spans="1:6" s="15" customFormat="1">
      <c r="A72" s="60">
        <f t="shared" si="1"/>
        <v>46</v>
      </c>
      <c r="B72" s="40" t="s">
        <v>144</v>
      </c>
      <c r="C72" s="40" t="s">
        <v>4</v>
      </c>
      <c r="D72" s="39">
        <v>62974</v>
      </c>
      <c r="E72" s="40" t="s">
        <v>30</v>
      </c>
      <c r="F72" s="43" t="s">
        <v>27</v>
      </c>
    </row>
    <row r="73" spans="1:6" s="15" customFormat="1">
      <c r="A73" s="60">
        <f t="shared" si="1"/>
        <v>47</v>
      </c>
      <c r="B73" s="40" t="s">
        <v>144</v>
      </c>
      <c r="C73" s="40" t="s">
        <v>4</v>
      </c>
      <c r="D73" s="39">
        <v>63032</v>
      </c>
      <c r="E73" s="40" t="s">
        <v>30</v>
      </c>
      <c r="F73" s="43" t="s">
        <v>8</v>
      </c>
    </row>
    <row r="74" spans="1:6" s="15" customFormat="1">
      <c r="A74" s="60">
        <f t="shared" si="1"/>
        <v>48</v>
      </c>
      <c r="B74" s="40" t="s">
        <v>154</v>
      </c>
      <c r="C74" s="40" t="s">
        <v>4</v>
      </c>
      <c r="D74" s="39">
        <v>91291</v>
      </c>
      <c r="E74" s="40" t="s">
        <v>30</v>
      </c>
      <c r="F74" s="43" t="s">
        <v>24</v>
      </c>
    </row>
    <row r="75" spans="1:6" s="15" customFormat="1">
      <c r="A75" s="60">
        <f t="shared" si="1"/>
        <v>49</v>
      </c>
      <c r="B75" s="40" t="s">
        <v>154</v>
      </c>
      <c r="C75" s="40" t="s">
        <v>4</v>
      </c>
      <c r="D75" s="39">
        <v>92273</v>
      </c>
      <c r="E75" s="40" t="s">
        <v>30</v>
      </c>
      <c r="F75" s="43" t="s">
        <v>24</v>
      </c>
    </row>
    <row r="76" spans="1:6" s="15" customFormat="1">
      <c r="A76" s="60">
        <f t="shared" si="1"/>
        <v>50</v>
      </c>
      <c r="B76" s="40" t="s">
        <v>624</v>
      </c>
      <c r="C76" s="49">
        <v>0.1</v>
      </c>
      <c r="D76" s="39">
        <v>89703.66</v>
      </c>
      <c r="E76" s="40" t="s">
        <v>30</v>
      </c>
      <c r="F76" s="43" t="s">
        <v>24</v>
      </c>
    </row>
    <row r="77" spans="1:6" s="15" customFormat="1">
      <c r="A77" s="60">
        <f t="shared" si="1"/>
        <v>51</v>
      </c>
      <c r="B77" s="40" t="s">
        <v>744</v>
      </c>
      <c r="C77" s="40" t="s">
        <v>4</v>
      </c>
      <c r="D77" s="39">
        <v>89703.66</v>
      </c>
      <c r="E77" s="40" t="s">
        <v>30</v>
      </c>
      <c r="F77" s="43" t="s">
        <v>24</v>
      </c>
    </row>
    <row r="78" spans="1:6" s="15" customFormat="1">
      <c r="A78" s="60">
        <f t="shared" si="1"/>
        <v>52</v>
      </c>
      <c r="B78" s="40" t="s">
        <v>390</v>
      </c>
      <c r="C78" s="40" t="s">
        <v>4</v>
      </c>
      <c r="D78" s="39">
        <v>12870</v>
      </c>
      <c r="E78" s="40" t="s">
        <v>30</v>
      </c>
      <c r="F78" s="43" t="s">
        <v>45</v>
      </c>
    </row>
    <row r="79" spans="1:6" s="15" customFormat="1">
      <c r="A79" s="60">
        <f t="shared" si="1"/>
        <v>53</v>
      </c>
      <c r="B79" s="40" t="s">
        <v>390</v>
      </c>
      <c r="C79" s="40" t="s">
        <v>4</v>
      </c>
      <c r="D79" s="39">
        <v>12856</v>
      </c>
      <c r="E79" s="40" t="s">
        <v>30</v>
      </c>
      <c r="F79" s="43" t="s">
        <v>45</v>
      </c>
    </row>
    <row r="80" spans="1:6" s="15" customFormat="1">
      <c r="A80" s="60">
        <f t="shared" si="1"/>
        <v>54</v>
      </c>
      <c r="B80" s="40" t="s">
        <v>382</v>
      </c>
      <c r="C80" s="40" t="s">
        <v>4</v>
      </c>
      <c r="D80" s="39">
        <v>45676</v>
      </c>
      <c r="E80" s="40" t="s">
        <v>30</v>
      </c>
      <c r="F80" s="43" t="s">
        <v>66</v>
      </c>
    </row>
    <row r="81" spans="1:7" s="15" customFormat="1">
      <c r="A81" s="60">
        <f t="shared" si="1"/>
        <v>55</v>
      </c>
      <c r="B81" s="40" t="s">
        <v>745</v>
      </c>
      <c r="C81" s="40" t="s">
        <v>4</v>
      </c>
      <c r="D81" s="39">
        <v>16720.599999999999</v>
      </c>
      <c r="E81" s="40" t="s">
        <v>30</v>
      </c>
      <c r="F81" s="43" t="s">
        <v>87</v>
      </c>
    </row>
    <row r="82" spans="1:7" s="15" customFormat="1">
      <c r="A82" s="60">
        <f t="shared" si="1"/>
        <v>56</v>
      </c>
      <c r="B82" s="40" t="s">
        <v>745</v>
      </c>
      <c r="C82" s="40" t="s">
        <v>4</v>
      </c>
      <c r="D82" s="39">
        <v>16720.580000000002</v>
      </c>
      <c r="E82" s="40" t="s">
        <v>30</v>
      </c>
      <c r="F82" s="43" t="s">
        <v>86</v>
      </c>
    </row>
    <row r="83" spans="1:7" s="15" customFormat="1">
      <c r="A83" s="60">
        <f t="shared" si="1"/>
        <v>57</v>
      </c>
      <c r="B83" s="40" t="s">
        <v>208</v>
      </c>
      <c r="C83" s="40" t="s">
        <v>4</v>
      </c>
      <c r="D83" s="39">
        <v>82914</v>
      </c>
      <c r="E83" s="40" t="s">
        <v>30</v>
      </c>
      <c r="F83" s="43" t="s">
        <v>37</v>
      </c>
    </row>
    <row r="84" spans="1:7" s="15" customFormat="1">
      <c r="A84" s="60">
        <f t="shared" si="1"/>
        <v>58</v>
      </c>
      <c r="B84" s="40" t="s">
        <v>172</v>
      </c>
      <c r="C84" s="40" t="s">
        <v>4</v>
      </c>
      <c r="D84" s="39">
        <v>70083</v>
      </c>
      <c r="E84" s="40" t="s">
        <v>30</v>
      </c>
      <c r="F84" s="43" t="s">
        <v>27</v>
      </c>
    </row>
    <row r="85" spans="1:7" s="15" customFormat="1">
      <c r="A85" s="60">
        <f t="shared" si="1"/>
        <v>59</v>
      </c>
      <c r="B85" s="40" t="s">
        <v>172</v>
      </c>
      <c r="C85" s="40" t="s">
        <v>4</v>
      </c>
      <c r="D85" s="39">
        <v>70083</v>
      </c>
      <c r="E85" s="40" t="s">
        <v>30</v>
      </c>
      <c r="F85" s="43" t="s">
        <v>10</v>
      </c>
    </row>
    <row r="86" spans="1:7" s="15" customFormat="1">
      <c r="A86" s="60">
        <f t="shared" si="1"/>
        <v>60</v>
      </c>
      <c r="B86" s="40" t="s">
        <v>172</v>
      </c>
      <c r="C86" s="40" t="s">
        <v>4</v>
      </c>
      <c r="D86" s="39">
        <v>70088</v>
      </c>
      <c r="E86" s="40" t="s">
        <v>30</v>
      </c>
      <c r="F86" s="43" t="s">
        <v>8</v>
      </c>
    </row>
    <row r="87" spans="1:7" s="15" customFormat="1">
      <c r="A87" s="60">
        <f t="shared" si="1"/>
        <v>61</v>
      </c>
      <c r="B87" s="40" t="s">
        <v>172</v>
      </c>
      <c r="C87" s="40" t="s">
        <v>4</v>
      </c>
      <c r="D87" s="39">
        <v>70104</v>
      </c>
      <c r="E87" s="40" t="s">
        <v>30</v>
      </c>
      <c r="F87" s="43" t="s">
        <v>27</v>
      </c>
    </row>
    <row r="88" spans="1:7">
      <c r="A88" s="60">
        <f t="shared" si="1"/>
        <v>62</v>
      </c>
      <c r="B88" s="40" t="s">
        <v>678</v>
      </c>
      <c r="C88" s="49">
        <v>0.05</v>
      </c>
      <c r="D88" s="39">
        <v>81140</v>
      </c>
      <c r="E88" s="40" t="s">
        <v>30</v>
      </c>
      <c r="F88" s="43" t="s">
        <v>40</v>
      </c>
      <c r="G88" s="11"/>
    </row>
    <row r="89" spans="1:7">
      <c r="A89" s="60">
        <f t="shared" si="1"/>
        <v>63</v>
      </c>
      <c r="B89" s="40" t="s">
        <v>678</v>
      </c>
      <c r="C89" s="49">
        <v>0.05</v>
      </c>
      <c r="D89" s="39">
        <v>81336</v>
      </c>
      <c r="E89" s="40" t="s">
        <v>30</v>
      </c>
      <c r="F89" s="43" t="s">
        <v>40</v>
      </c>
      <c r="G89" s="11"/>
    </row>
    <row r="90" spans="1:7">
      <c r="A90" s="60">
        <f t="shared" si="1"/>
        <v>64</v>
      </c>
      <c r="B90" s="40" t="s">
        <v>678</v>
      </c>
      <c r="C90" s="49">
        <v>0.05</v>
      </c>
      <c r="D90" s="39">
        <v>81149</v>
      </c>
      <c r="E90" s="40" t="s">
        <v>30</v>
      </c>
      <c r="F90" s="43" t="s">
        <v>85</v>
      </c>
      <c r="G90" s="11"/>
    </row>
    <row r="91" spans="1:7">
      <c r="A91" s="60">
        <f t="shared" si="1"/>
        <v>65</v>
      </c>
      <c r="B91" s="40" t="s">
        <v>746</v>
      </c>
      <c r="C91" s="40" t="s">
        <v>4</v>
      </c>
      <c r="D91" s="39">
        <v>46398.22</v>
      </c>
      <c r="E91" s="40" t="s">
        <v>30</v>
      </c>
      <c r="F91" s="43" t="s">
        <v>10</v>
      </c>
      <c r="G91" s="11"/>
    </row>
    <row r="92" spans="1:7">
      <c r="A92" s="60">
        <f t="shared" si="1"/>
        <v>66</v>
      </c>
      <c r="B92" s="40" t="s">
        <v>298</v>
      </c>
      <c r="C92" s="40" t="s">
        <v>4</v>
      </c>
      <c r="D92" s="39">
        <v>104852</v>
      </c>
      <c r="E92" s="40" t="s">
        <v>30</v>
      </c>
      <c r="F92" s="43" t="s">
        <v>22</v>
      </c>
      <c r="G92" s="11"/>
    </row>
    <row r="93" spans="1:7">
      <c r="A93" s="60">
        <f t="shared" si="1"/>
        <v>67</v>
      </c>
      <c r="B93" s="40" t="s">
        <v>298</v>
      </c>
      <c r="C93" s="40" t="s">
        <v>4</v>
      </c>
      <c r="D93" s="39">
        <v>104809</v>
      </c>
      <c r="E93" s="40" t="s">
        <v>30</v>
      </c>
      <c r="F93" s="43" t="s">
        <v>22</v>
      </c>
      <c r="G93" s="11"/>
    </row>
    <row r="94" spans="1:7">
      <c r="A94" s="60">
        <f t="shared" si="1"/>
        <v>68</v>
      </c>
      <c r="B94" s="40" t="s">
        <v>230</v>
      </c>
      <c r="C94" s="40" t="s">
        <v>4</v>
      </c>
      <c r="D94" s="39">
        <v>79444</v>
      </c>
      <c r="E94" s="40" t="s">
        <v>30</v>
      </c>
      <c r="F94" s="43" t="s">
        <v>8</v>
      </c>
      <c r="G94" s="11"/>
    </row>
    <row r="95" spans="1:7">
      <c r="A95" s="60">
        <f t="shared" si="1"/>
        <v>69</v>
      </c>
      <c r="B95" s="40" t="s">
        <v>230</v>
      </c>
      <c r="C95" s="40" t="s">
        <v>4</v>
      </c>
      <c r="D95" s="39">
        <v>82299</v>
      </c>
      <c r="E95" s="40" t="s">
        <v>30</v>
      </c>
      <c r="F95" s="43" t="s">
        <v>10</v>
      </c>
      <c r="G95" s="11"/>
    </row>
    <row r="96" spans="1:7">
      <c r="A96" s="60">
        <f t="shared" si="1"/>
        <v>70</v>
      </c>
      <c r="B96" s="40" t="s">
        <v>747</v>
      </c>
      <c r="C96" s="40" t="s">
        <v>4</v>
      </c>
      <c r="D96" s="39">
        <v>51766.66</v>
      </c>
      <c r="E96" s="40" t="s">
        <v>30</v>
      </c>
      <c r="F96" s="43" t="s">
        <v>29</v>
      </c>
      <c r="G96" s="11"/>
    </row>
    <row r="97" spans="1:7">
      <c r="A97" s="60">
        <f t="shared" si="1"/>
        <v>71</v>
      </c>
      <c r="B97" s="40" t="s">
        <v>625</v>
      </c>
      <c r="C97" s="40" t="s">
        <v>4</v>
      </c>
      <c r="D97" s="39">
        <v>51582.85</v>
      </c>
      <c r="E97" s="40" t="s">
        <v>30</v>
      </c>
      <c r="F97" s="43" t="s">
        <v>86</v>
      </c>
      <c r="G97" s="11"/>
    </row>
    <row r="98" spans="1:7">
      <c r="A98" s="60">
        <f t="shared" si="1"/>
        <v>72</v>
      </c>
      <c r="B98" s="40" t="s">
        <v>626</v>
      </c>
      <c r="C98" s="40" t="s">
        <v>4</v>
      </c>
      <c r="D98" s="39">
        <v>40946.04</v>
      </c>
      <c r="E98" s="40" t="s">
        <v>30</v>
      </c>
      <c r="F98" s="43" t="s">
        <v>40</v>
      </c>
      <c r="G98" s="11"/>
    </row>
    <row r="99" spans="1:7">
      <c r="A99" s="60">
        <f t="shared" si="1"/>
        <v>73</v>
      </c>
      <c r="B99" s="40" t="s">
        <v>627</v>
      </c>
      <c r="C99" s="40" t="s">
        <v>4</v>
      </c>
      <c r="D99" s="39">
        <v>51766.67</v>
      </c>
      <c r="E99" s="40" t="s">
        <v>30</v>
      </c>
      <c r="F99" s="43" t="s">
        <v>29</v>
      </c>
      <c r="G99" s="11"/>
    </row>
    <row r="100" spans="1:7">
      <c r="A100" s="60">
        <f t="shared" si="1"/>
        <v>74</v>
      </c>
      <c r="B100" s="40" t="s">
        <v>63</v>
      </c>
      <c r="C100" s="40" t="s">
        <v>4</v>
      </c>
      <c r="D100" s="39">
        <v>39165</v>
      </c>
      <c r="E100" s="40" t="s">
        <v>30</v>
      </c>
      <c r="F100" s="43" t="s">
        <v>24</v>
      </c>
      <c r="G100" s="11"/>
    </row>
    <row r="101" spans="1:7">
      <c r="A101" s="60">
        <f t="shared" si="1"/>
        <v>75</v>
      </c>
      <c r="B101" s="40" t="s">
        <v>63</v>
      </c>
      <c r="C101" s="40" t="s">
        <v>4</v>
      </c>
      <c r="D101" s="39">
        <v>33419</v>
      </c>
      <c r="E101" s="40" t="s">
        <v>30</v>
      </c>
      <c r="F101" s="43" t="s">
        <v>106</v>
      </c>
      <c r="G101" s="11"/>
    </row>
    <row r="102" spans="1:7">
      <c r="A102" s="60">
        <f t="shared" si="1"/>
        <v>76</v>
      </c>
      <c r="B102" s="40" t="s">
        <v>63</v>
      </c>
      <c r="C102" s="40" t="s">
        <v>4</v>
      </c>
      <c r="D102" s="39">
        <v>33312</v>
      </c>
      <c r="E102" s="40" t="s">
        <v>30</v>
      </c>
      <c r="F102" s="43" t="s">
        <v>201</v>
      </c>
      <c r="G102" s="11"/>
    </row>
    <row r="103" spans="1:7">
      <c r="A103" s="60">
        <f t="shared" si="1"/>
        <v>77</v>
      </c>
      <c r="B103" s="40" t="s">
        <v>64</v>
      </c>
      <c r="C103" s="40" t="s">
        <v>4</v>
      </c>
      <c r="D103" s="39">
        <v>43487</v>
      </c>
      <c r="E103" s="40" t="s">
        <v>30</v>
      </c>
      <c r="F103" s="43" t="s">
        <v>103</v>
      </c>
      <c r="G103" s="11"/>
    </row>
    <row r="104" spans="1:7">
      <c r="A104" s="60">
        <f t="shared" si="1"/>
        <v>78</v>
      </c>
      <c r="B104" s="40" t="s">
        <v>64</v>
      </c>
      <c r="C104" s="40" t="s">
        <v>4</v>
      </c>
      <c r="D104" s="39">
        <v>42428</v>
      </c>
      <c r="E104" s="40" t="s">
        <v>30</v>
      </c>
      <c r="F104" s="43" t="s">
        <v>103</v>
      </c>
      <c r="G104" s="11"/>
    </row>
    <row r="105" spans="1:7">
      <c r="A105" s="60">
        <f t="shared" si="1"/>
        <v>79</v>
      </c>
      <c r="B105" s="40" t="s">
        <v>145</v>
      </c>
      <c r="C105" s="40" t="s">
        <v>4</v>
      </c>
      <c r="D105" s="39">
        <v>23214</v>
      </c>
      <c r="E105" s="40" t="s">
        <v>30</v>
      </c>
      <c r="F105" s="43" t="s">
        <v>37</v>
      </c>
      <c r="G105" s="11"/>
    </row>
    <row r="106" spans="1:7">
      <c r="A106" s="60">
        <f t="shared" si="1"/>
        <v>80</v>
      </c>
      <c r="B106" s="40" t="s">
        <v>145</v>
      </c>
      <c r="C106" s="40" t="s">
        <v>4</v>
      </c>
      <c r="D106" s="39">
        <v>23514</v>
      </c>
      <c r="E106" s="40" t="s">
        <v>30</v>
      </c>
      <c r="F106" s="43" t="s">
        <v>37</v>
      </c>
      <c r="G106" s="11"/>
    </row>
    <row r="107" spans="1:7">
      <c r="A107" s="60">
        <f t="shared" si="1"/>
        <v>81</v>
      </c>
      <c r="B107" s="40" t="s">
        <v>145</v>
      </c>
      <c r="C107" s="40" t="s">
        <v>4</v>
      </c>
      <c r="D107" s="39">
        <v>23732</v>
      </c>
      <c r="E107" s="40" t="s">
        <v>30</v>
      </c>
      <c r="F107" s="43" t="s">
        <v>37</v>
      </c>
      <c r="G107" s="11"/>
    </row>
    <row r="108" spans="1:7">
      <c r="A108" s="60">
        <f t="shared" si="1"/>
        <v>82</v>
      </c>
      <c r="B108" s="40" t="s">
        <v>145</v>
      </c>
      <c r="C108" s="40" t="s">
        <v>4</v>
      </c>
      <c r="D108" s="39">
        <v>23618</v>
      </c>
      <c r="E108" s="40" t="s">
        <v>30</v>
      </c>
      <c r="F108" s="43" t="s">
        <v>37</v>
      </c>
      <c r="G108" s="11"/>
    </row>
    <row r="109" spans="1:7">
      <c r="A109" s="60">
        <f t="shared" si="1"/>
        <v>83</v>
      </c>
      <c r="B109" s="40" t="s">
        <v>145</v>
      </c>
      <c r="C109" s="40" t="s">
        <v>4</v>
      </c>
      <c r="D109" s="39">
        <v>23192</v>
      </c>
      <c r="E109" s="40" t="s">
        <v>30</v>
      </c>
      <c r="F109" s="43" t="s">
        <v>37</v>
      </c>
      <c r="G109" s="11"/>
    </row>
    <row r="110" spans="1:7">
      <c r="A110" s="60">
        <f t="shared" si="1"/>
        <v>84</v>
      </c>
      <c r="B110" s="40" t="s">
        <v>433</v>
      </c>
      <c r="C110" s="40" t="s">
        <v>4</v>
      </c>
      <c r="D110" s="39">
        <v>336379</v>
      </c>
      <c r="E110" s="40" t="s">
        <v>30</v>
      </c>
      <c r="F110" s="43" t="s">
        <v>80</v>
      </c>
      <c r="G110" s="11"/>
    </row>
    <row r="111" spans="1:7">
      <c r="A111" s="60">
        <f t="shared" si="1"/>
        <v>85</v>
      </c>
      <c r="B111" s="40" t="s">
        <v>433</v>
      </c>
      <c r="C111" s="40" t="s">
        <v>4</v>
      </c>
      <c r="D111" s="39">
        <v>336365</v>
      </c>
      <c r="E111" s="40" t="s">
        <v>30</v>
      </c>
      <c r="F111" s="43" t="s">
        <v>80</v>
      </c>
      <c r="G111" s="11"/>
    </row>
    <row r="112" spans="1:7">
      <c r="A112" s="60">
        <f t="shared" si="1"/>
        <v>86</v>
      </c>
      <c r="B112" s="40" t="s">
        <v>383</v>
      </c>
      <c r="C112" s="40" t="s">
        <v>4</v>
      </c>
      <c r="D112" s="39">
        <v>336379</v>
      </c>
      <c r="E112" s="40" t="s">
        <v>30</v>
      </c>
      <c r="F112" s="43" t="s">
        <v>80</v>
      </c>
      <c r="G112" s="11"/>
    </row>
    <row r="113" spans="1:7">
      <c r="A113" s="57">
        <f t="shared" si="1"/>
        <v>87</v>
      </c>
      <c r="B113" s="48" t="s">
        <v>664</v>
      </c>
      <c r="C113" s="48" t="s">
        <v>4</v>
      </c>
      <c r="D113" s="50">
        <v>76479.66</v>
      </c>
      <c r="E113" s="48" t="s">
        <v>157</v>
      </c>
      <c r="F113" s="58" t="s">
        <v>139</v>
      </c>
      <c r="G113" s="11"/>
    </row>
    <row r="114" spans="1:7">
      <c r="A114" s="57">
        <f t="shared" ref="A114:A177" si="2">+A113+1</f>
        <v>88</v>
      </c>
      <c r="B114" s="48" t="s">
        <v>664</v>
      </c>
      <c r="C114" s="48" t="s">
        <v>4</v>
      </c>
      <c r="D114" s="50">
        <v>76471.17</v>
      </c>
      <c r="E114" s="48" t="s">
        <v>157</v>
      </c>
      <c r="F114" s="58" t="s">
        <v>138</v>
      </c>
      <c r="G114" s="11"/>
    </row>
    <row r="115" spans="1:7">
      <c r="A115" s="57">
        <f t="shared" si="2"/>
        <v>89</v>
      </c>
      <c r="B115" s="48" t="s">
        <v>665</v>
      </c>
      <c r="C115" s="48" t="s">
        <v>4</v>
      </c>
      <c r="D115" s="50">
        <v>83137.320000000007</v>
      </c>
      <c r="E115" s="48" t="s">
        <v>157</v>
      </c>
      <c r="F115" s="58" t="s">
        <v>7</v>
      </c>
      <c r="G115" s="11"/>
    </row>
    <row r="116" spans="1:7">
      <c r="A116" s="57">
        <f t="shared" si="2"/>
        <v>90</v>
      </c>
      <c r="B116" s="48" t="s">
        <v>666</v>
      </c>
      <c r="C116" s="48" t="s">
        <v>4</v>
      </c>
      <c r="D116" s="50">
        <v>82324.39</v>
      </c>
      <c r="E116" s="48" t="s">
        <v>157</v>
      </c>
      <c r="F116" s="58" t="s">
        <v>94</v>
      </c>
      <c r="G116" s="11"/>
    </row>
    <row r="117" spans="1:7">
      <c r="A117" s="57">
        <f t="shared" si="2"/>
        <v>91</v>
      </c>
      <c r="B117" s="48" t="s">
        <v>237</v>
      </c>
      <c r="C117" s="48" t="s">
        <v>4</v>
      </c>
      <c r="D117" s="50">
        <v>84839</v>
      </c>
      <c r="E117" s="48" t="s">
        <v>157</v>
      </c>
      <c r="F117" s="58" t="s">
        <v>11</v>
      </c>
      <c r="G117" s="11"/>
    </row>
    <row r="118" spans="1:7">
      <c r="A118" s="57">
        <f t="shared" si="2"/>
        <v>92</v>
      </c>
      <c r="B118" s="48" t="s">
        <v>158</v>
      </c>
      <c r="C118" s="48" t="s">
        <v>4</v>
      </c>
      <c r="D118" s="50">
        <v>83243</v>
      </c>
      <c r="E118" s="48" t="s">
        <v>157</v>
      </c>
      <c r="F118" s="58" t="s">
        <v>15</v>
      </c>
      <c r="G118" s="11"/>
    </row>
    <row r="119" spans="1:7">
      <c r="A119" s="57">
        <f t="shared" si="2"/>
        <v>93</v>
      </c>
      <c r="B119" s="48" t="s">
        <v>667</v>
      </c>
      <c r="C119" s="48" t="s">
        <v>4</v>
      </c>
      <c r="D119" s="50">
        <v>82071.360000000001</v>
      </c>
      <c r="E119" s="48" t="s">
        <v>157</v>
      </c>
      <c r="F119" s="58" t="s">
        <v>87</v>
      </c>
      <c r="G119" s="11"/>
    </row>
    <row r="120" spans="1:7">
      <c r="A120" s="60">
        <f t="shared" si="2"/>
        <v>94</v>
      </c>
      <c r="B120" s="40" t="s">
        <v>332</v>
      </c>
      <c r="C120" s="40" t="s">
        <v>4</v>
      </c>
      <c r="D120" s="39">
        <v>348285</v>
      </c>
      <c r="E120" s="40" t="s">
        <v>684</v>
      </c>
      <c r="F120" s="43" t="s">
        <v>572</v>
      </c>
      <c r="G120" s="11"/>
    </row>
    <row r="121" spans="1:7">
      <c r="A121" s="60">
        <f t="shared" si="2"/>
        <v>95</v>
      </c>
      <c r="B121" s="40" t="s">
        <v>785</v>
      </c>
      <c r="C121" s="40" t="s">
        <v>4</v>
      </c>
      <c r="D121" s="39">
        <v>70631</v>
      </c>
      <c r="E121" s="40" t="s">
        <v>684</v>
      </c>
      <c r="F121" s="43" t="s">
        <v>15</v>
      </c>
      <c r="G121" s="11"/>
    </row>
    <row r="122" spans="1:7">
      <c r="A122" s="60">
        <f t="shared" si="2"/>
        <v>96</v>
      </c>
      <c r="B122" s="40" t="s">
        <v>786</v>
      </c>
      <c r="C122" s="40" t="s">
        <v>4</v>
      </c>
      <c r="D122" s="39">
        <v>113600</v>
      </c>
      <c r="E122" s="40" t="s">
        <v>684</v>
      </c>
      <c r="F122" s="43" t="s">
        <v>15</v>
      </c>
      <c r="G122" s="11"/>
    </row>
    <row r="123" spans="1:7">
      <c r="A123" s="60">
        <f t="shared" si="2"/>
        <v>97</v>
      </c>
      <c r="B123" s="40" t="s">
        <v>787</v>
      </c>
      <c r="C123" s="40" t="s">
        <v>4</v>
      </c>
      <c r="D123" s="39">
        <v>97702</v>
      </c>
      <c r="E123" s="40" t="s">
        <v>684</v>
      </c>
      <c r="F123" s="43" t="s">
        <v>15</v>
      </c>
      <c r="G123" s="11"/>
    </row>
    <row r="124" spans="1:7">
      <c r="A124" s="60">
        <f t="shared" si="2"/>
        <v>98</v>
      </c>
      <c r="B124" s="40" t="s">
        <v>683</v>
      </c>
      <c r="C124" s="40" t="s">
        <v>4</v>
      </c>
      <c r="D124" s="39">
        <v>293180</v>
      </c>
      <c r="E124" s="40" t="s">
        <v>684</v>
      </c>
      <c r="F124" s="43" t="s">
        <v>45</v>
      </c>
      <c r="G124" s="11"/>
    </row>
    <row r="125" spans="1:7">
      <c r="A125" s="60">
        <f t="shared" si="2"/>
        <v>99</v>
      </c>
      <c r="B125" s="40" t="s">
        <v>788</v>
      </c>
      <c r="C125" s="40" t="s">
        <v>4</v>
      </c>
      <c r="D125" s="39">
        <v>94995</v>
      </c>
      <c r="E125" s="40" t="s">
        <v>684</v>
      </c>
      <c r="F125" s="43" t="s">
        <v>15</v>
      </c>
      <c r="G125" s="11"/>
    </row>
    <row r="126" spans="1:7">
      <c r="A126" s="60">
        <f t="shared" si="2"/>
        <v>100</v>
      </c>
      <c r="B126" s="40" t="s">
        <v>79</v>
      </c>
      <c r="C126" s="40" t="s">
        <v>4</v>
      </c>
      <c r="D126" s="39">
        <v>1336</v>
      </c>
      <c r="E126" s="40" t="s">
        <v>78</v>
      </c>
      <c r="F126" s="43" t="s">
        <v>42</v>
      </c>
      <c r="G126" s="11"/>
    </row>
    <row r="127" spans="1:7">
      <c r="A127" s="60">
        <f t="shared" si="2"/>
        <v>101</v>
      </c>
      <c r="B127" s="40" t="s">
        <v>359</v>
      </c>
      <c r="C127" s="40" t="s">
        <v>4</v>
      </c>
      <c r="D127" s="39">
        <v>81327</v>
      </c>
      <c r="E127" s="40" t="s">
        <v>360</v>
      </c>
      <c r="F127" s="43" t="s">
        <v>47</v>
      </c>
      <c r="G127" s="11"/>
    </row>
    <row r="128" spans="1:7">
      <c r="A128" s="60">
        <f t="shared" si="2"/>
        <v>102</v>
      </c>
      <c r="B128" s="40" t="s">
        <v>361</v>
      </c>
      <c r="C128" s="40" t="s">
        <v>4</v>
      </c>
      <c r="D128" s="39">
        <v>74733</v>
      </c>
      <c r="E128" s="40" t="s">
        <v>360</v>
      </c>
      <c r="F128" s="43" t="s">
        <v>39</v>
      </c>
      <c r="G128" s="11"/>
    </row>
    <row r="129" spans="1:7">
      <c r="A129" s="60">
        <f t="shared" si="2"/>
        <v>103</v>
      </c>
      <c r="B129" s="40" t="s">
        <v>362</v>
      </c>
      <c r="C129" s="40" t="s">
        <v>4</v>
      </c>
      <c r="D129" s="39">
        <v>24178</v>
      </c>
      <c r="E129" s="40" t="s">
        <v>360</v>
      </c>
      <c r="F129" s="43" t="s">
        <v>39</v>
      </c>
      <c r="G129" s="11"/>
    </row>
    <row r="130" spans="1:7">
      <c r="A130" s="60">
        <f t="shared" si="2"/>
        <v>104</v>
      </c>
      <c r="B130" s="40" t="s">
        <v>363</v>
      </c>
      <c r="C130" s="40" t="s">
        <v>4</v>
      </c>
      <c r="D130" s="39">
        <v>21981</v>
      </c>
      <c r="E130" s="40" t="s">
        <v>360</v>
      </c>
      <c r="F130" s="43" t="s">
        <v>39</v>
      </c>
      <c r="G130" s="11"/>
    </row>
    <row r="131" spans="1:7">
      <c r="A131" s="62">
        <f t="shared" si="2"/>
        <v>105</v>
      </c>
      <c r="B131" s="40" t="s">
        <v>412</v>
      </c>
      <c r="C131" s="40" t="s">
        <v>4</v>
      </c>
      <c r="D131" s="39">
        <v>17096</v>
      </c>
      <c r="E131" s="40" t="s">
        <v>360</v>
      </c>
      <c r="F131" s="43" t="s">
        <v>49</v>
      </c>
      <c r="G131" s="11"/>
    </row>
    <row r="132" spans="1:7">
      <c r="A132" s="62">
        <f t="shared" si="2"/>
        <v>106</v>
      </c>
      <c r="B132" s="40" t="s">
        <v>364</v>
      </c>
      <c r="C132" s="40" t="s">
        <v>4</v>
      </c>
      <c r="D132" s="39">
        <v>81327</v>
      </c>
      <c r="E132" s="40" t="s">
        <v>360</v>
      </c>
      <c r="F132" s="43" t="s">
        <v>47</v>
      </c>
      <c r="G132" s="11"/>
    </row>
    <row r="133" spans="1:7">
      <c r="A133" s="57">
        <f t="shared" si="2"/>
        <v>107</v>
      </c>
      <c r="B133" s="48" t="s">
        <v>559</v>
      </c>
      <c r="C133" s="56">
        <v>0.1</v>
      </c>
      <c r="D133" s="50">
        <v>172575</v>
      </c>
      <c r="E133" s="48" t="s">
        <v>560</v>
      </c>
      <c r="F133" s="58" t="s">
        <v>8</v>
      </c>
      <c r="G133" s="11"/>
    </row>
    <row r="134" spans="1:7">
      <c r="A134" s="57">
        <f t="shared" si="2"/>
        <v>108</v>
      </c>
      <c r="B134" s="48" t="s">
        <v>567</v>
      </c>
      <c r="C134" s="56">
        <v>0.1</v>
      </c>
      <c r="D134" s="50">
        <v>272508</v>
      </c>
      <c r="E134" s="48" t="s">
        <v>560</v>
      </c>
      <c r="F134" s="58" t="s">
        <v>24</v>
      </c>
      <c r="G134" s="11"/>
    </row>
    <row r="135" spans="1:7">
      <c r="A135" s="57">
        <f t="shared" si="2"/>
        <v>109</v>
      </c>
      <c r="B135" s="48" t="s">
        <v>561</v>
      </c>
      <c r="C135" s="56">
        <v>0.1</v>
      </c>
      <c r="D135" s="50">
        <v>116544</v>
      </c>
      <c r="E135" s="48" t="s">
        <v>560</v>
      </c>
      <c r="F135" s="58" t="s">
        <v>22</v>
      </c>
      <c r="G135" s="11"/>
    </row>
    <row r="136" spans="1:7">
      <c r="A136" s="62">
        <f t="shared" si="2"/>
        <v>110</v>
      </c>
      <c r="B136" s="40" t="s">
        <v>619</v>
      </c>
      <c r="C136" s="49">
        <v>0.3</v>
      </c>
      <c r="D136" s="39">
        <v>542734.5</v>
      </c>
      <c r="E136" s="40" t="s">
        <v>14</v>
      </c>
      <c r="F136" s="43" t="s">
        <v>29</v>
      </c>
      <c r="G136" s="11"/>
    </row>
    <row r="137" spans="1:7">
      <c r="A137" s="60">
        <f t="shared" si="2"/>
        <v>111</v>
      </c>
      <c r="B137" s="40" t="s">
        <v>589</v>
      </c>
      <c r="C137" s="49">
        <v>0.3</v>
      </c>
      <c r="D137" s="39">
        <v>542734.5</v>
      </c>
      <c r="E137" s="40" t="s">
        <v>14</v>
      </c>
      <c r="F137" s="43" t="s">
        <v>49</v>
      </c>
      <c r="G137" s="11"/>
    </row>
    <row r="138" spans="1:7">
      <c r="A138" s="60">
        <f t="shared" si="2"/>
        <v>112</v>
      </c>
      <c r="B138" s="40" t="s">
        <v>299</v>
      </c>
      <c r="C138" s="49">
        <v>0.3</v>
      </c>
      <c r="D138" s="39">
        <v>542735</v>
      </c>
      <c r="E138" s="40" t="s">
        <v>14</v>
      </c>
      <c r="F138" s="43" t="s">
        <v>13</v>
      </c>
      <c r="G138" s="11"/>
    </row>
    <row r="139" spans="1:7">
      <c r="A139" s="60">
        <f t="shared" si="2"/>
        <v>113</v>
      </c>
      <c r="B139" s="40" t="s">
        <v>299</v>
      </c>
      <c r="C139" s="49">
        <v>0.3</v>
      </c>
      <c r="D139" s="39">
        <v>542735</v>
      </c>
      <c r="E139" s="40" t="s">
        <v>14</v>
      </c>
      <c r="F139" s="43" t="s">
        <v>29</v>
      </c>
      <c r="G139" s="11"/>
    </row>
    <row r="140" spans="1:7">
      <c r="A140" s="60">
        <f t="shared" si="2"/>
        <v>114</v>
      </c>
      <c r="B140" s="40" t="s">
        <v>562</v>
      </c>
      <c r="C140" s="40" t="s">
        <v>4</v>
      </c>
      <c r="D140" s="39">
        <v>103087.92</v>
      </c>
      <c r="E140" s="40" t="s">
        <v>14</v>
      </c>
      <c r="F140" s="43" t="s">
        <v>39</v>
      </c>
      <c r="G140" s="11"/>
    </row>
    <row r="141" spans="1:7">
      <c r="A141" s="60">
        <f t="shared" si="2"/>
        <v>115</v>
      </c>
      <c r="B141" s="40" t="s">
        <v>562</v>
      </c>
      <c r="C141" s="40" t="s">
        <v>4</v>
      </c>
      <c r="D141" s="39">
        <v>103088</v>
      </c>
      <c r="E141" s="40" t="s">
        <v>14</v>
      </c>
      <c r="F141" s="43" t="s">
        <v>22</v>
      </c>
      <c r="G141" s="11"/>
    </row>
    <row r="142" spans="1:7">
      <c r="A142" s="60">
        <f t="shared" si="2"/>
        <v>116</v>
      </c>
      <c r="B142" s="40" t="s">
        <v>562</v>
      </c>
      <c r="C142" s="40" t="s">
        <v>4</v>
      </c>
      <c r="D142" s="39">
        <v>103088</v>
      </c>
      <c r="E142" s="40" t="s">
        <v>14</v>
      </c>
      <c r="F142" s="43" t="s">
        <v>37</v>
      </c>
      <c r="G142" s="11"/>
    </row>
    <row r="143" spans="1:7">
      <c r="A143" s="60">
        <f t="shared" si="2"/>
        <v>117</v>
      </c>
      <c r="B143" s="40" t="s">
        <v>446</v>
      </c>
      <c r="C143" s="40" t="s">
        <v>4</v>
      </c>
      <c r="D143" s="39">
        <v>44560</v>
      </c>
      <c r="E143" s="40" t="s">
        <v>14</v>
      </c>
      <c r="F143" s="43" t="s">
        <v>24</v>
      </c>
      <c r="G143" s="11"/>
    </row>
    <row r="144" spans="1:7">
      <c r="A144" s="60">
        <f t="shared" si="2"/>
        <v>118</v>
      </c>
      <c r="B144" s="40" t="s">
        <v>254</v>
      </c>
      <c r="C144" s="40" t="s">
        <v>4</v>
      </c>
      <c r="D144" s="39">
        <v>62684</v>
      </c>
      <c r="E144" s="40" t="s">
        <v>14</v>
      </c>
      <c r="F144" s="43" t="s">
        <v>47</v>
      </c>
      <c r="G144" s="11"/>
    </row>
    <row r="145" spans="1:7">
      <c r="A145" s="60">
        <f t="shared" si="2"/>
        <v>119</v>
      </c>
      <c r="B145" s="40" t="s">
        <v>593</v>
      </c>
      <c r="C145" s="40" t="s">
        <v>4</v>
      </c>
      <c r="D145" s="39">
        <v>62683.92</v>
      </c>
      <c r="E145" s="40" t="s">
        <v>14</v>
      </c>
      <c r="F145" s="43" t="s">
        <v>13</v>
      </c>
      <c r="G145" s="11"/>
    </row>
    <row r="146" spans="1:7">
      <c r="A146" s="60">
        <f t="shared" si="2"/>
        <v>120</v>
      </c>
      <c r="B146" s="40" t="s">
        <v>593</v>
      </c>
      <c r="C146" s="40" t="s">
        <v>4</v>
      </c>
      <c r="D146" s="39">
        <v>62683.92</v>
      </c>
      <c r="E146" s="40" t="s">
        <v>14</v>
      </c>
      <c r="F146" s="43" t="s">
        <v>49</v>
      </c>
      <c r="G146" s="11"/>
    </row>
    <row r="147" spans="1:7">
      <c r="A147" s="60">
        <f t="shared" si="2"/>
        <v>121</v>
      </c>
      <c r="B147" s="40" t="s">
        <v>933</v>
      </c>
      <c r="C147" s="40" t="s">
        <v>4</v>
      </c>
      <c r="D147" s="39">
        <v>18240</v>
      </c>
      <c r="E147" s="40" t="s">
        <v>14</v>
      </c>
      <c r="F147" s="43" t="s">
        <v>39</v>
      </c>
      <c r="G147" s="11"/>
    </row>
    <row r="148" spans="1:7">
      <c r="A148" s="60">
        <f t="shared" si="2"/>
        <v>122</v>
      </c>
      <c r="B148" s="40" t="s">
        <v>300</v>
      </c>
      <c r="C148" s="40" t="s">
        <v>4</v>
      </c>
      <c r="D148" s="39">
        <v>15931</v>
      </c>
      <c r="E148" s="40" t="s">
        <v>14</v>
      </c>
      <c r="F148" s="43" t="s">
        <v>15</v>
      </c>
      <c r="G148" s="11"/>
    </row>
    <row r="149" spans="1:7">
      <c r="A149" s="60">
        <f t="shared" si="2"/>
        <v>123</v>
      </c>
      <c r="B149" s="40" t="s">
        <v>300</v>
      </c>
      <c r="C149" s="40" t="s">
        <v>4</v>
      </c>
      <c r="D149" s="39">
        <v>15931</v>
      </c>
      <c r="E149" s="40" t="s">
        <v>14</v>
      </c>
      <c r="F149" s="43" t="s">
        <v>13</v>
      </c>
      <c r="G149" s="11"/>
    </row>
    <row r="150" spans="1:7">
      <c r="A150" s="60">
        <f t="shared" si="2"/>
        <v>124</v>
      </c>
      <c r="B150" s="40" t="s">
        <v>300</v>
      </c>
      <c r="C150" s="40" t="s">
        <v>4</v>
      </c>
      <c r="D150" s="39">
        <v>15930.72</v>
      </c>
      <c r="E150" s="40" t="s">
        <v>14</v>
      </c>
      <c r="F150" s="43" t="s">
        <v>49</v>
      </c>
      <c r="G150" s="11"/>
    </row>
    <row r="151" spans="1:7">
      <c r="A151" s="60">
        <f t="shared" si="2"/>
        <v>125</v>
      </c>
      <c r="B151" s="40" t="s">
        <v>384</v>
      </c>
      <c r="C151" s="40" t="s">
        <v>4</v>
      </c>
      <c r="D151" s="39">
        <v>28283</v>
      </c>
      <c r="E151" s="40" t="s">
        <v>14</v>
      </c>
      <c r="F151" s="43" t="s">
        <v>15</v>
      </c>
      <c r="G151" s="11"/>
    </row>
    <row r="152" spans="1:7">
      <c r="A152" s="60">
        <f t="shared" si="2"/>
        <v>126</v>
      </c>
      <c r="B152" s="40" t="s">
        <v>384</v>
      </c>
      <c r="C152" s="40" t="s">
        <v>4</v>
      </c>
      <c r="D152" s="39">
        <v>28282.799999999999</v>
      </c>
      <c r="E152" s="40" t="s">
        <v>14</v>
      </c>
      <c r="F152" s="43" t="s">
        <v>13</v>
      </c>
      <c r="G152" s="11"/>
    </row>
    <row r="153" spans="1:7">
      <c r="A153" s="60">
        <f t="shared" si="2"/>
        <v>127</v>
      </c>
      <c r="B153" s="40" t="s">
        <v>934</v>
      </c>
      <c r="C153" s="40" t="s">
        <v>4</v>
      </c>
      <c r="D153" s="39">
        <v>15815</v>
      </c>
      <c r="E153" s="40" t="s">
        <v>14</v>
      </c>
      <c r="F153" s="43" t="s">
        <v>314</v>
      </c>
      <c r="G153" s="11"/>
    </row>
    <row r="154" spans="1:7">
      <c r="A154" s="60">
        <f t="shared" si="2"/>
        <v>128</v>
      </c>
      <c r="B154" s="40" t="s">
        <v>934</v>
      </c>
      <c r="C154" s="40" t="s">
        <v>4</v>
      </c>
      <c r="D154" s="39">
        <v>15815</v>
      </c>
      <c r="E154" s="40" t="s">
        <v>14</v>
      </c>
      <c r="F154" s="43" t="s">
        <v>366</v>
      </c>
      <c r="G154" s="11"/>
    </row>
    <row r="155" spans="1:7">
      <c r="A155" s="60">
        <f t="shared" si="2"/>
        <v>129</v>
      </c>
      <c r="B155" s="40" t="s">
        <v>224</v>
      </c>
      <c r="C155" s="40" t="s">
        <v>4</v>
      </c>
      <c r="D155" s="39">
        <v>62338</v>
      </c>
      <c r="E155" s="40" t="s">
        <v>14</v>
      </c>
      <c r="F155" s="43" t="s">
        <v>169</v>
      </c>
      <c r="G155" s="11"/>
    </row>
    <row r="156" spans="1:7">
      <c r="A156" s="60">
        <f t="shared" si="2"/>
        <v>130</v>
      </c>
      <c r="B156" s="40" t="s">
        <v>224</v>
      </c>
      <c r="C156" s="40" t="s">
        <v>4</v>
      </c>
      <c r="D156" s="39">
        <v>62338</v>
      </c>
      <c r="E156" s="40" t="s">
        <v>14</v>
      </c>
      <c r="F156" s="43" t="s">
        <v>301</v>
      </c>
      <c r="G156" s="11"/>
    </row>
    <row r="157" spans="1:7">
      <c r="A157" s="60">
        <f t="shared" si="2"/>
        <v>131</v>
      </c>
      <c r="B157" s="40" t="s">
        <v>224</v>
      </c>
      <c r="C157" s="40" t="s">
        <v>4</v>
      </c>
      <c r="D157" s="39">
        <v>62338</v>
      </c>
      <c r="E157" s="40" t="s">
        <v>14</v>
      </c>
      <c r="F157" s="43" t="s">
        <v>314</v>
      </c>
      <c r="G157" s="11"/>
    </row>
    <row r="158" spans="1:7">
      <c r="A158" s="60">
        <f t="shared" si="2"/>
        <v>132</v>
      </c>
      <c r="B158" s="40" t="s">
        <v>594</v>
      </c>
      <c r="C158" s="40" t="s">
        <v>4</v>
      </c>
      <c r="D158" s="39">
        <v>62337.599999999999</v>
      </c>
      <c r="E158" s="40" t="s">
        <v>14</v>
      </c>
      <c r="F158" s="43" t="s">
        <v>366</v>
      </c>
      <c r="G158" s="11"/>
    </row>
    <row r="159" spans="1:7">
      <c r="A159" s="60">
        <f t="shared" si="2"/>
        <v>133</v>
      </c>
      <c r="B159" s="40" t="s">
        <v>935</v>
      </c>
      <c r="C159" s="40" t="s">
        <v>4</v>
      </c>
      <c r="D159" s="39">
        <v>40519</v>
      </c>
      <c r="E159" s="40" t="s">
        <v>14</v>
      </c>
      <c r="F159" s="43" t="s">
        <v>201</v>
      </c>
      <c r="G159" s="11"/>
    </row>
    <row r="160" spans="1:7">
      <c r="A160" s="60">
        <f t="shared" si="2"/>
        <v>134</v>
      </c>
      <c r="B160" s="40" t="s">
        <v>936</v>
      </c>
      <c r="C160" s="40" t="s">
        <v>4</v>
      </c>
      <c r="D160" s="39">
        <v>40519.440000000002</v>
      </c>
      <c r="E160" s="40" t="s">
        <v>14</v>
      </c>
      <c r="F160" s="43" t="s">
        <v>366</v>
      </c>
      <c r="G160" s="11"/>
    </row>
    <row r="161" spans="1:7">
      <c r="A161" s="60">
        <f t="shared" si="2"/>
        <v>135</v>
      </c>
      <c r="B161" s="40" t="s">
        <v>225</v>
      </c>
      <c r="C161" s="40" t="s">
        <v>4</v>
      </c>
      <c r="D161" s="39">
        <v>19048</v>
      </c>
      <c r="E161" s="40" t="s">
        <v>14</v>
      </c>
      <c r="F161" s="43" t="s">
        <v>169</v>
      </c>
      <c r="G161" s="11"/>
    </row>
    <row r="162" spans="1:7">
      <c r="A162" s="60">
        <f t="shared" si="2"/>
        <v>136</v>
      </c>
      <c r="B162" s="40" t="s">
        <v>225</v>
      </c>
      <c r="C162" s="40" t="s">
        <v>4</v>
      </c>
      <c r="D162" s="39">
        <v>19048</v>
      </c>
      <c r="E162" s="40" t="s">
        <v>14</v>
      </c>
      <c r="F162" s="43" t="s">
        <v>201</v>
      </c>
      <c r="G162" s="11"/>
    </row>
    <row r="163" spans="1:7">
      <c r="A163" s="60">
        <f t="shared" si="2"/>
        <v>137</v>
      </c>
      <c r="B163" s="40" t="s">
        <v>225</v>
      </c>
      <c r="C163" s="40" t="s">
        <v>4</v>
      </c>
      <c r="D163" s="39">
        <v>19048</v>
      </c>
      <c r="E163" s="40" t="s">
        <v>14</v>
      </c>
      <c r="F163" s="43" t="s">
        <v>212</v>
      </c>
      <c r="G163" s="11"/>
    </row>
    <row r="164" spans="1:7">
      <c r="A164" s="60">
        <f t="shared" si="2"/>
        <v>138</v>
      </c>
      <c r="B164" s="40" t="s">
        <v>595</v>
      </c>
      <c r="C164" s="40" t="s">
        <v>4</v>
      </c>
      <c r="D164" s="39">
        <v>19047.599999999999</v>
      </c>
      <c r="E164" s="40" t="s">
        <v>14</v>
      </c>
      <c r="F164" s="43" t="s">
        <v>367</v>
      </c>
      <c r="G164" s="11"/>
    </row>
    <row r="165" spans="1:7">
      <c r="A165" s="60">
        <f t="shared" si="2"/>
        <v>139</v>
      </c>
      <c r="B165" s="40" t="s">
        <v>596</v>
      </c>
      <c r="C165" s="40" t="s">
        <v>4</v>
      </c>
      <c r="D165" s="39">
        <v>55189.2</v>
      </c>
      <c r="E165" s="40" t="s">
        <v>14</v>
      </c>
      <c r="F165" s="43" t="s">
        <v>40</v>
      </c>
      <c r="G165" s="11"/>
    </row>
    <row r="166" spans="1:7">
      <c r="A166" s="60">
        <f t="shared" si="2"/>
        <v>140</v>
      </c>
      <c r="B166" s="40" t="s">
        <v>596</v>
      </c>
      <c r="C166" s="40" t="s">
        <v>4</v>
      </c>
      <c r="D166" s="39">
        <v>55189.2</v>
      </c>
      <c r="E166" s="40" t="s">
        <v>14</v>
      </c>
      <c r="F166" s="43" t="s">
        <v>39</v>
      </c>
      <c r="G166" s="11"/>
    </row>
    <row r="167" spans="1:7">
      <c r="A167" s="60">
        <f t="shared" si="2"/>
        <v>141</v>
      </c>
      <c r="B167" s="40" t="s">
        <v>238</v>
      </c>
      <c r="C167" s="40" t="s">
        <v>4</v>
      </c>
      <c r="D167" s="39">
        <v>993477</v>
      </c>
      <c r="E167" s="40" t="s">
        <v>14</v>
      </c>
      <c r="F167" s="43" t="s">
        <v>212</v>
      </c>
      <c r="G167" s="11"/>
    </row>
    <row r="168" spans="1:7">
      <c r="A168" s="60">
        <f t="shared" si="2"/>
        <v>142</v>
      </c>
      <c r="B168" s="40" t="s">
        <v>238</v>
      </c>
      <c r="C168" s="40" t="s">
        <v>4</v>
      </c>
      <c r="D168" s="39">
        <v>993477</v>
      </c>
      <c r="E168" s="40" t="s">
        <v>14</v>
      </c>
      <c r="F168" s="43" t="s">
        <v>314</v>
      </c>
      <c r="G168" s="11"/>
    </row>
    <row r="169" spans="1:7">
      <c r="A169" s="60">
        <f t="shared" si="2"/>
        <v>143</v>
      </c>
      <c r="B169" s="40" t="s">
        <v>238</v>
      </c>
      <c r="C169" s="40" t="s">
        <v>4</v>
      </c>
      <c r="D169" s="39">
        <v>993477</v>
      </c>
      <c r="E169" s="40" t="s">
        <v>14</v>
      </c>
      <c r="F169" s="43" t="s">
        <v>307</v>
      </c>
      <c r="G169" s="11"/>
    </row>
    <row r="170" spans="1:7">
      <c r="A170" s="60">
        <f t="shared" si="2"/>
        <v>144</v>
      </c>
      <c r="B170" s="40" t="s">
        <v>937</v>
      </c>
      <c r="C170" s="40" t="s">
        <v>4</v>
      </c>
      <c r="D170" s="39">
        <v>142151.04000000001</v>
      </c>
      <c r="E170" s="40" t="s">
        <v>14</v>
      </c>
      <c r="F170" s="43" t="s">
        <v>87</v>
      </c>
      <c r="G170" s="11"/>
    </row>
    <row r="171" spans="1:7">
      <c r="A171" s="60">
        <f t="shared" si="2"/>
        <v>145</v>
      </c>
      <c r="B171" s="40" t="s">
        <v>484</v>
      </c>
      <c r="C171" s="49">
        <v>0.05</v>
      </c>
      <c r="D171" s="39">
        <v>67399</v>
      </c>
      <c r="E171" s="40" t="s">
        <v>14</v>
      </c>
      <c r="F171" s="43" t="s">
        <v>10</v>
      </c>
      <c r="G171" s="11"/>
    </row>
    <row r="172" spans="1:7">
      <c r="A172" s="60">
        <f t="shared" si="2"/>
        <v>146</v>
      </c>
      <c r="B172" s="40" t="s">
        <v>484</v>
      </c>
      <c r="C172" s="49">
        <v>0.05</v>
      </c>
      <c r="D172" s="39">
        <v>67399.199999999997</v>
      </c>
      <c r="E172" s="40" t="s">
        <v>14</v>
      </c>
      <c r="F172" s="43" t="s">
        <v>47</v>
      </c>
      <c r="G172" s="11"/>
    </row>
    <row r="173" spans="1:7">
      <c r="A173" s="60">
        <f t="shared" si="2"/>
        <v>147</v>
      </c>
      <c r="B173" s="40" t="s">
        <v>436</v>
      </c>
      <c r="C173" s="40" t="s">
        <v>4</v>
      </c>
      <c r="D173" s="39">
        <v>12929</v>
      </c>
      <c r="E173" s="40" t="s">
        <v>14</v>
      </c>
      <c r="F173" s="43" t="s">
        <v>47</v>
      </c>
      <c r="G173" s="11"/>
    </row>
    <row r="174" spans="1:7">
      <c r="A174" s="60">
        <f t="shared" si="2"/>
        <v>148</v>
      </c>
      <c r="B174" s="40" t="s">
        <v>436</v>
      </c>
      <c r="C174" s="40" t="s">
        <v>4</v>
      </c>
      <c r="D174" s="39">
        <v>12929</v>
      </c>
      <c r="E174" s="40" t="s">
        <v>14</v>
      </c>
      <c r="F174" s="43" t="s">
        <v>212</v>
      </c>
      <c r="G174" s="11"/>
    </row>
    <row r="175" spans="1:7">
      <c r="A175" s="60">
        <f t="shared" si="2"/>
        <v>149</v>
      </c>
      <c r="B175" s="40" t="s">
        <v>436</v>
      </c>
      <c r="C175" s="40" t="s">
        <v>4</v>
      </c>
      <c r="D175" s="39">
        <v>12929.28</v>
      </c>
      <c r="E175" s="40" t="s">
        <v>14</v>
      </c>
      <c r="F175" s="43" t="s">
        <v>212</v>
      </c>
      <c r="G175" s="11"/>
    </row>
    <row r="176" spans="1:7">
      <c r="A176" s="60">
        <f t="shared" si="2"/>
        <v>150</v>
      </c>
      <c r="B176" s="40" t="s">
        <v>51</v>
      </c>
      <c r="C176" s="40" t="s">
        <v>4</v>
      </c>
      <c r="D176" s="39">
        <v>12929</v>
      </c>
      <c r="E176" s="40" t="s">
        <v>14</v>
      </c>
      <c r="F176" s="43" t="s">
        <v>47</v>
      </c>
      <c r="G176" s="11"/>
    </row>
    <row r="177" spans="1:7">
      <c r="A177" s="60">
        <f t="shared" si="2"/>
        <v>151</v>
      </c>
      <c r="B177" s="40" t="s">
        <v>51</v>
      </c>
      <c r="C177" s="40" t="s">
        <v>4</v>
      </c>
      <c r="D177" s="39">
        <v>12929</v>
      </c>
      <c r="E177" s="40" t="s">
        <v>14</v>
      </c>
      <c r="F177" s="43" t="s">
        <v>29</v>
      </c>
      <c r="G177" s="11"/>
    </row>
    <row r="178" spans="1:7">
      <c r="A178" s="60">
        <f t="shared" ref="A178:A237" si="3">+A177+1</f>
        <v>152</v>
      </c>
      <c r="B178" s="40" t="s">
        <v>51</v>
      </c>
      <c r="C178" s="40" t="s">
        <v>4</v>
      </c>
      <c r="D178" s="39">
        <v>12929</v>
      </c>
      <c r="E178" s="40" t="s">
        <v>14</v>
      </c>
      <c r="F178" s="43" t="s">
        <v>212</v>
      </c>
      <c r="G178" s="11"/>
    </row>
    <row r="179" spans="1:7">
      <c r="A179" s="60">
        <f t="shared" si="3"/>
        <v>153</v>
      </c>
      <c r="B179" s="40" t="s">
        <v>255</v>
      </c>
      <c r="C179" s="40" t="s">
        <v>4</v>
      </c>
      <c r="D179" s="39">
        <v>13160</v>
      </c>
      <c r="E179" s="40" t="s">
        <v>14</v>
      </c>
      <c r="F179" s="43" t="s">
        <v>48</v>
      </c>
      <c r="G179" s="11"/>
    </row>
    <row r="180" spans="1:7">
      <c r="A180" s="60">
        <f t="shared" si="3"/>
        <v>154</v>
      </c>
      <c r="B180" s="40" t="s">
        <v>52</v>
      </c>
      <c r="C180" s="40" t="s">
        <v>4</v>
      </c>
      <c r="D180" s="39">
        <v>13160</v>
      </c>
      <c r="E180" s="40" t="s">
        <v>14</v>
      </c>
      <c r="F180" s="43" t="s">
        <v>48</v>
      </c>
      <c r="G180" s="11"/>
    </row>
    <row r="181" spans="1:7">
      <c r="A181" s="60">
        <f t="shared" si="3"/>
        <v>155</v>
      </c>
      <c r="B181" s="40" t="s">
        <v>52</v>
      </c>
      <c r="C181" s="40" t="s">
        <v>4</v>
      </c>
      <c r="D181" s="39">
        <v>13160</v>
      </c>
      <c r="E181" s="40" t="s">
        <v>14</v>
      </c>
      <c r="F181" s="43" t="s">
        <v>177</v>
      </c>
      <c r="G181" s="11"/>
    </row>
    <row r="182" spans="1:7">
      <c r="A182" s="60">
        <f t="shared" si="3"/>
        <v>156</v>
      </c>
      <c r="B182" s="40" t="s">
        <v>52</v>
      </c>
      <c r="C182" s="40" t="s">
        <v>4</v>
      </c>
      <c r="D182" s="39">
        <v>13160</v>
      </c>
      <c r="E182" s="40" t="s">
        <v>14</v>
      </c>
      <c r="F182" s="43" t="s">
        <v>301</v>
      </c>
      <c r="G182" s="11"/>
    </row>
    <row r="183" spans="1:7">
      <c r="A183" s="60">
        <f t="shared" si="3"/>
        <v>157</v>
      </c>
      <c r="B183" s="40" t="s">
        <v>597</v>
      </c>
      <c r="C183" s="40" t="s">
        <v>4</v>
      </c>
      <c r="D183" s="39">
        <v>13160.16</v>
      </c>
      <c r="E183" s="40" t="s">
        <v>14</v>
      </c>
      <c r="F183" s="43" t="s">
        <v>366</v>
      </c>
      <c r="G183" s="11"/>
    </row>
    <row r="184" spans="1:7">
      <c r="A184" s="60">
        <f t="shared" si="3"/>
        <v>158</v>
      </c>
      <c r="B184" s="40" t="s">
        <v>173</v>
      </c>
      <c r="C184" s="40" t="s">
        <v>4</v>
      </c>
      <c r="D184" s="39">
        <v>34978.32</v>
      </c>
      <c r="E184" s="40" t="s">
        <v>14</v>
      </c>
      <c r="F184" s="43" t="s">
        <v>85</v>
      </c>
      <c r="G184" s="11"/>
    </row>
    <row r="185" spans="1:7">
      <c r="A185" s="60">
        <f t="shared" si="3"/>
        <v>159</v>
      </c>
      <c r="B185" s="40" t="s">
        <v>173</v>
      </c>
      <c r="C185" s="40" t="s">
        <v>4</v>
      </c>
      <c r="D185" s="39">
        <v>34978</v>
      </c>
      <c r="E185" s="40" t="s">
        <v>14</v>
      </c>
      <c r="F185" s="43" t="s">
        <v>24</v>
      </c>
      <c r="G185" s="11"/>
    </row>
    <row r="186" spans="1:7">
      <c r="A186" s="60">
        <f t="shared" si="3"/>
        <v>160</v>
      </c>
      <c r="B186" s="40" t="s">
        <v>173</v>
      </c>
      <c r="C186" s="40" t="s">
        <v>4</v>
      </c>
      <c r="D186" s="39">
        <v>34978</v>
      </c>
      <c r="E186" s="40" t="s">
        <v>14</v>
      </c>
      <c r="F186" s="43" t="s">
        <v>47</v>
      </c>
      <c r="G186" s="11"/>
    </row>
    <row r="187" spans="1:7">
      <c r="A187" s="60">
        <f t="shared" si="3"/>
        <v>161</v>
      </c>
      <c r="B187" s="40" t="s">
        <v>70</v>
      </c>
      <c r="C187" s="40" t="s">
        <v>4</v>
      </c>
      <c r="D187" s="39">
        <v>45732</v>
      </c>
      <c r="E187" s="40" t="s">
        <v>14</v>
      </c>
      <c r="F187" s="43" t="s">
        <v>9</v>
      </c>
      <c r="G187" s="11"/>
    </row>
    <row r="188" spans="1:7">
      <c r="A188" s="60">
        <f t="shared" si="3"/>
        <v>162</v>
      </c>
      <c r="B188" s="40" t="s">
        <v>70</v>
      </c>
      <c r="C188" s="40" t="s">
        <v>4</v>
      </c>
      <c r="D188" s="39">
        <v>45732</v>
      </c>
      <c r="E188" s="40" t="s">
        <v>14</v>
      </c>
      <c r="F188" s="43" t="s">
        <v>11</v>
      </c>
      <c r="G188" s="11"/>
    </row>
    <row r="189" spans="1:7">
      <c r="A189" s="60">
        <f t="shared" si="3"/>
        <v>163</v>
      </c>
      <c r="B189" s="40" t="s">
        <v>70</v>
      </c>
      <c r="C189" s="40" t="s">
        <v>4</v>
      </c>
      <c r="D189" s="39">
        <v>59451.6</v>
      </c>
      <c r="E189" s="40" t="s">
        <v>14</v>
      </c>
      <c r="F189" s="43" t="s">
        <v>85</v>
      </c>
      <c r="G189" s="11"/>
    </row>
    <row r="190" spans="1:7">
      <c r="A190" s="60">
        <f t="shared" si="3"/>
        <v>164</v>
      </c>
      <c r="B190" s="40" t="s">
        <v>116</v>
      </c>
      <c r="C190" s="40" t="s">
        <v>4</v>
      </c>
      <c r="D190" s="39">
        <v>24500</v>
      </c>
      <c r="E190" s="40" t="s">
        <v>14</v>
      </c>
      <c r="F190" s="43" t="s">
        <v>27</v>
      </c>
      <c r="G190" s="11"/>
    </row>
    <row r="191" spans="1:7">
      <c r="A191" s="60">
        <f t="shared" si="3"/>
        <v>165</v>
      </c>
      <c r="B191" s="40" t="s">
        <v>116</v>
      </c>
      <c r="C191" s="40" t="s">
        <v>4</v>
      </c>
      <c r="D191" s="39">
        <v>27359.279999999999</v>
      </c>
      <c r="E191" s="40" t="s">
        <v>14</v>
      </c>
      <c r="F191" s="43" t="s">
        <v>49</v>
      </c>
      <c r="G191" s="11"/>
    </row>
    <row r="192" spans="1:7">
      <c r="A192" s="60">
        <f t="shared" si="3"/>
        <v>166</v>
      </c>
      <c r="B192" s="40" t="s">
        <v>590</v>
      </c>
      <c r="C192" s="40" t="s">
        <v>4</v>
      </c>
      <c r="D192" s="39">
        <v>44328.959999999999</v>
      </c>
      <c r="E192" s="40" t="s">
        <v>14</v>
      </c>
      <c r="F192" s="43" t="s">
        <v>235</v>
      </c>
      <c r="G192" s="11"/>
    </row>
    <row r="193" spans="1:7">
      <c r="A193" s="60">
        <f t="shared" si="3"/>
        <v>167</v>
      </c>
      <c r="B193" s="40" t="s">
        <v>590</v>
      </c>
      <c r="C193" s="40" t="s">
        <v>4</v>
      </c>
      <c r="D193" s="39">
        <v>44328.959999999999</v>
      </c>
      <c r="E193" s="40" t="s">
        <v>14</v>
      </c>
      <c r="F193" s="43" t="s">
        <v>314</v>
      </c>
      <c r="G193" s="11"/>
    </row>
    <row r="194" spans="1:7">
      <c r="A194" s="60">
        <f t="shared" si="3"/>
        <v>168</v>
      </c>
      <c r="B194" s="40" t="s">
        <v>590</v>
      </c>
      <c r="C194" s="40" t="s">
        <v>4</v>
      </c>
      <c r="D194" s="39">
        <v>44328.959999999999</v>
      </c>
      <c r="E194" s="40" t="s">
        <v>14</v>
      </c>
      <c r="F194" s="43" t="s">
        <v>85</v>
      </c>
      <c r="G194" s="11"/>
    </row>
    <row r="195" spans="1:7">
      <c r="A195" s="60">
        <f t="shared" si="3"/>
        <v>169</v>
      </c>
      <c r="B195" s="40" t="s">
        <v>591</v>
      </c>
      <c r="C195" s="40" t="s">
        <v>4</v>
      </c>
      <c r="D195" s="39">
        <v>68686.8</v>
      </c>
      <c r="E195" s="40" t="s">
        <v>14</v>
      </c>
      <c r="F195" s="43" t="s">
        <v>307</v>
      </c>
      <c r="G195" s="11"/>
    </row>
    <row r="196" spans="1:7">
      <c r="A196" s="60">
        <f t="shared" si="3"/>
        <v>170</v>
      </c>
      <c r="B196" s="40" t="s">
        <v>591</v>
      </c>
      <c r="C196" s="40" t="s">
        <v>4</v>
      </c>
      <c r="D196" s="39">
        <v>68686.8</v>
      </c>
      <c r="E196" s="40" t="s">
        <v>14</v>
      </c>
      <c r="F196" s="43" t="s">
        <v>314</v>
      </c>
      <c r="G196" s="11"/>
    </row>
    <row r="197" spans="1:7">
      <c r="A197" s="60">
        <f t="shared" si="3"/>
        <v>171</v>
      </c>
      <c r="B197" s="40" t="s">
        <v>54</v>
      </c>
      <c r="C197" s="40" t="s">
        <v>4</v>
      </c>
      <c r="D197" s="39">
        <v>44329</v>
      </c>
      <c r="E197" s="40" t="s">
        <v>14</v>
      </c>
      <c r="F197" s="43" t="s">
        <v>86</v>
      </c>
      <c r="G197" s="11"/>
    </row>
    <row r="198" spans="1:7">
      <c r="A198" s="60">
        <f t="shared" si="3"/>
        <v>172</v>
      </c>
      <c r="B198" s="40" t="s">
        <v>54</v>
      </c>
      <c r="C198" s="40" t="s">
        <v>4</v>
      </c>
      <c r="D198" s="39">
        <v>44329</v>
      </c>
      <c r="E198" s="40" t="s">
        <v>14</v>
      </c>
      <c r="F198" s="43" t="s">
        <v>39</v>
      </c>
      <c r="G198" s="11"/>
    </row>
    <row r="199" spans="1:7">
      <c r="A199" s="60">
        <f t="shared" si="3"/>
        <v>173</v>
      </c>
      <c r="B199" s="40" t="s">
        <v>256</v>
      </c>
      <c r="C199" s="40" t="s">
        <v>4</v>
      </c>
      <c r="D199" s="39">
        <v>68687</v>
      </c>
      <c r="E199" s="40" t="s">
        <v>14</v>
      </c>
      <c r="F199" s="43" t="s">
        <v>221</v>
      </c>
      <c r="G199" s="11"/>
    </row>
    <row r="200" spans="1:7">
      <c r="A200" s="60">
        <f t="shared" si="3"/>
        <v>174</v>
      </c>
      <c r="B200" s="40" t="s">
        <v>256</v>
      </c>
      <c r="C200" s="40" t="s">
        <v>4</v>
      </c>
      <c r="D200" s="39">
        <v>68687</v>
      </c>
      <c r="E200" s="40" t="s">
        <v>14</v>
      </c>
      <c r="F200" s="43" t="s">
        <v>169</v>
      </c>
      <c r="G200" s="11"/>
    </row>
    <row r="201" spans="1:7">
      <c r="A201" s="60">
        <f t="shared" si="3"/>
        <v>175</v>
      </c>
      <c r="B201" s="40" t="s">
        <v>256</v>
      </c>
      <c r="C201" s="40" t="s">
        <v>4</v>
      </c>
      <c r="D201" s="39">
        <v>68687</v>
      </c>
      <c r="E201" s="40" t="s">
        <v>14</v>
      </c>
      <c r="F201" s="43" t="s">
        <v>201</v>
      </c>
      <c r="G201" s="11"/>
    </row>
    <row r="202" spans="1:7">
      <c r="A202" s="60">
        <f t="shared" si="3"/>
        <v>176</v>
      </c>
      <c r="B202" s="40" t="s">
        <v>71</v>
      </c>
      <c r="C202" s="40" t="s">
        <v>4</v>
      </c>
      <c r="D202" s="39">
        <v>33478</v>
      </c>
      <c r="E202" s="40" t="s">
        <v>14</v>
      </c>
      <c r="F202" s="43" t="s">
        <v>94</v>
      </c>
      <c r="G202" s="11"/>
    </row>
    <row r="203" spans="1:7">
      <c r="A203" s="60">
        <f t="shared" si="3"/>
        <v>177</v>
      </c>
      <c r="B203" s="40" t="s">
        <v>71</v>
      </c>
      <c r="C203" s="40" t="s">
        <v>4</v>
      </c>
      <c r="D203" s="39">
        <v>33478</v>
      </c>
      <c r="E203" s="40" t="s">
        <v>14</v>
      </c>
      <c r="F203" s="43" t="s">
        <v>195</v>
      </c>
      <c r="G203" s="11"/>
    </row>
    <row r="204" spans="1:7">
      <c r="A204" s="60">
        <f t="shared" si="3"/>
        <v>178</v>
      </c>
      <c r="B204" s="40" t="s">
        <v>71</v>
      </c>
      <c r="C204" s="40" t="s">
        <v>4</v>
      </c>
      <c r="D204" s="39">
        <v>33478</v>
      </c>
      <c r="E204" s="40" t="s">
        <v>14</v>
      </c>
      <c r="F204" s="43" t="s">
        <v>201</v>
      </c>
      <c r="G204" s="11"/>
    </row>
    <row r="205" spans="1:7">
      <c r="A205" s="60">
        <f t="shared" si="3"/>
        <v>179</v>
      </c>
      <c r="B205" s="40" t="s">
        <v>71</v>
      </c>
      <c r="C205" s="40" t="s">
        <v>4</v>
      </c>
      <c r="D205" s="39">
        <v>33478</v>
      </c>
      <c r="E205" s="40" t="s">
        <v>14</v>
      </c>
      <c r="F205" s="43" t="s">
        <v>221</v>
      </c>
      <c r="G205" s="11"/>
    </row>
    <row r="206" spans="1:7">
      <c r="A206" s="60">
        <f t="shared" si="3"/>
        <v>180</v>
      </c>
      <c r="B206" s="40" t="s">
        <v>598</v>
      </c>
      <c r="C206" s="40" t="s">
        <v>4</v>
      </c>
      <c r="D206" s="39">
        <v>33477.599999999999</v>
      </c>
      <c r="E206" s="40" t="s">
        <v>14</v>
      </c>
      <c r="F206" s="43" t="s">
        <v>572</v>
      </c>
      <c r="G206" s="11"/>
    </row>
    <row r="207" spans="1:7">
      <c r="A207" s="60">
        <f t="shared" si="3"/>
        <v>181</v>
      </c>
      <c r="B207" s="40" t="s">
        <v>599</v>
      </c>
      <c r="C207" s="40" t="s">
        <v>4</v>
      </c>
      <c r="D207" s="39">
        <v>43174.559999999998</v>
      </c>
      <c r="E207" s="40" t="s">
        <v>14</v>
      </c>
      <c r="F207" s="43" t="s">
        <v>212</v>
      </c>
      <c r="G207" s="11"/>
    </row>
    <row r="208" spans="1:7">
      <c r="A208" s="60">
        <f t="shared" si="3"/>
        <v>182</v>
      </c>
      <c r="B208" s="40" t="s">
        <v>302</v>
      </c>
      <c r="C208" s="40" t="s">
        <v>4</v>
      </c>
      <c r="D208" s="39">
        <v>43175</v>
      </c>
      <c r="E208" s="40" t="s">
        <v>14</v>
      </c>
      <c r="F208" s="43" t="s">
        <v>85</v>
      </c>
      <c r="G208" s="11"/>
    </row>
    <row r="209" spans="1:7">
      <c r="A209" s="60">
        <f t="shared" si="3"/>
        <v>183</v>
      </c>
      <c r="B209" s="40" t="s">
        <v>302</v>
      </c>
      <c r="C209" s="40" t="s">
        <v>4</v>
      </c>
      <c r="D209" s="39">
        <v>43175</v>
      </c>
      <c r="E209" s="40" t="s">
        <v>14</v>
      </c>
      <c r="F209" s="43" t="s">
        <v>212</v>
      </c>
      <c r="G209" s="11"/>
    </row>
    <row r="210" spans="1:7">
      <c r="A210" s="60">
        <f t="shared" si="3"/>
        <v>184</v>
      </c>
      <c r="B210" s="40" t="s">
        <v>302</v>
      </c>
      <c r="C210" s="40" t="s">
        <v>4</v>
      </c>
      <c r="D210" s="39">
        <v>43175</v>
      </c>
      <c r="E210" s="40" t="s">
        <v>14</v>
      </c>
      <c r="F210" s="43" t="s">
        <v>177</v>
      </c>
      <c r="G210" s="11"/>
    </row>
    <row r="211" spans="1:7">
      <c r="A211" s="60">
        <f t="shared" si="3"/>
        <v>185</v>
      </c>
      <c r="B211" s="40" t="s">
        <v>218</v>
      </c>
      <c r="C211" s="40" t="s">
        <v>4</v>
      </c>
      <c r="D211" s="39">
        <v>74461.289999999994</v>
      </c>
      <c r="E211" s="40" t="s">
        <v>14</v>
      </c>
      <c r="F211" s="43" t="s">
        <v>10</v>
      </c>
      <c r="G211" s="11"/>
    </row>
    <row r="212" spans="1:7">
      <c r="A212" s="60">
        <f t="shared" si="3"/>
        <v>186</v>
      </c>
      <c r="B212" s="40" t="s">
        <v>218</v>
      </c>
      <c r="C212" s="40" t="s">
        <v>4</v>
      </c>
      <c r="D212" s="39">
        <v>74379.990000000005</v>
      </c>
      <c r="E212" s="40" t="s">
        <v>14</v>
      </c>
      <c r="F212" s="43" t="s">
        <v>27</v>
      </c>
      <c r="G212" s="11"/>
    </row>
    <row r="213" spans="1:7">
      <c r="A213" s="60">
        <f t="shared" si="3"/>
        <v>187</v>
      </c>
      <c r="B213" s="40" t="s">
        <v>218</v>
      </c>
      <c r="C213" s="40" t="s">
        <v>4</v>
      </c>
      <c r="D213" s="39">
        <v>74380</v>
      </c>
      <c r="E213" s="40" t="s">
        <v>14</v>
      </c>
      <c r="F213" s="43" t="s">
        <v>66</v>
      </c>
      <c r="G213" s="11"/>
    </row>
    <row r="214" spans="1:7">
      <c r="A214" s="60">
        <f t="shared" si="3"/>
        <v>188</v>
      </c>
      <c r="B214" s="40" t="s">
        <v>509</v>
      </c>
      <c r="C214" s="40" t="s">
        <v>4</v>
      </c>
      <c r="D214" s="39">
        <v>25628</v>
      </c>
      <c r="E214" s="40" t="s">
        <v>14</v>
      </c>
      <c r="F214" s="43" t="s">
        <v>86</v>
      </c>
      <c r="G214" s="11"/>
    </row>
    <row r="215" spans="1:7">
      <c r="A215" s="60">
        <f t="shared" si="3"/>
        <v>189</v>
      </c>
      <c r="B215" s="40" t="s">
        <v>510</v>
      </c>
      <c r="C215" s="40" t="s">
        <v>4</v>
      </c>
      <c r="D215" s="39">
        <v>22395</v>
      </c>
      <c r="E215" s="40" t="s">
        <v>14</v>
      </c>
      <c r="F215" s="43" t="s">
        <v>177</v>
      </c>
      <c r="G215" s="11"/>
    </row>
    <row r="216" spans="1:7">
      <c r="A216" s="60">
        <f t="shared" si="3"/>
        <v>190</v>
      </c>
      <c r="B216" s="40" t="s">
        <v>510</v>
      </c>
      <c r="C216" s="40" t="s">
        <v>4</v>
      </c>
      <c r="D216" s="39">
        <v>22395</v>
      </c>
      <c r="E216" s="40" t="s">
        <v>14</v>
      </c>
      <c r="F216" s="43" t="s">
        <v>212</v>
      </c>
      <c r="G216" s="11"/>
    </row>
    <row r="217" spans="1:7">
      <c r="A217" s="60">
        <f t="shared" si="3"/>
        <v>191</v>
      </c>
      <c r="B217" s="40" t="s">
        <v>600</v>
      </c>
      <c r="C217" s="40" t="s">
        <v>4</v>
      </c>
      <c r="D217" s="39">
        <v>25627.68</v>
      </c>
      <c r="E217" s="40" t="s">
        <v>14</v>
      </c>
      <c r="F217" s="43" t="s">
        <v>177</v>
      </c>
      <c r="G217" s="11"/>
    </row>
    <row r="218" spans="1:7">
      <c r="A218" s="60">
        <f t="shared" si="3"/>
        <v>192</v>
      </c>
      <c r="B218" s="40" t="s">
        <v>601</v>
      </c>
      <c r="C218" s="40" t="s">
        <v>4</v>
      </c>
      <c r="D218" s="39">
        <v>22395.360000000001</v>
      </c>
      <c r="E218" s="40" t="s">
        <v>14</v>
      </c>
      <c r="F218" s="43" t="s">
        <v>572</v>
      </c>
      <c r="G218" s="11"/>
    </row>
    <row r="219" spans="1:7">
      <c r="A219" s="60">
        <f t="shared" si="3"/>
        <v>193</v>
      </c>
      <c r="B219" s="40" t="s">
        <v>511</v>
      </c>
      <c r="C219" s="40" t="s">
        <v>4</v>
      </c>
      <c r="D219" s="39">
        <v>36594</v>
      </c>
      <c r="E219" s="40" t="s">
        <v>14</v>
      </c>
      <c r="F219" s="43" t="s">
        <v>85</v>
      </c>
      <c r="G219" s="11"/>
    </row>
    <row r="220" spans="1:7">
      <c r="A220" s="60">
        <f t="shared" si="3"/>
        <v>194</v>
      </c>
      <c r="B220" s="40" t="s">
        <v>55</v>
      </c>
      <c r="C220" s="40" t="s">
        <v>4</v>
      </c>
      <c r="D220" s="39">
        <v>30937.919999999998</v>
      </c>
      <c r="E220" s="40" t="s">
        <v>14</v>
      </c>
      <c r="F220" s="43" t="s">
        <v>22</v>
      </c>
      <c r="G220" s="11"/>
    </row>
    <row r="221" spans="1:7">
      <c r="A221" s="60">
        <f t="shared" si="3"/>
        <v>195</v>
      </c>
      <c r="B221" s="40" t="s">
        <v>512</v>
      </c>
      <c r="C221" s="40" t="s">
        <v>4</v>
      </c>
      <c r="D221" s="39">
        <v>73304</v>
      </c>
      <c r="E221" s="40" t="s">
        <v>14</v>
      </c>
      <c r="F221" s="43" t="s">
        <v>24</v>
      </c>
      <c r="G221" s="11"/>
    </row>
    <row r="222" spans="1:7">
      <c r="A222" s="60">
        <f t="shared" si="3"/>
        <v>196</v>
      </c>
      <c r="B222" s="40" t="s">
        <v>512</v>
      </c>
      <c r="C222" s="40" t="s">
        <v>4</v>
      </c>
      <c r="D222" s="39">
        <v>73304</v>
      </c>
      <c r="E222" s="40" t="s">
        <v>14</v>
      </c>
      <c r="F222" s="43" t="s">
        <v>10</v>
      </c>
      <c r="G222" s="11"/>
    </row>
    <row r="223" spans="1:7">
      <c r="A223" s="60">
        <f t="shared" si="3"/>
        <v>197</v>
      </c>
      <c r="B223" s="40" t="s">
        <v>602</v>
      </c>
      <c r="C223" s="40" t="s">
        <v>4</v>
      </c>
      <c r="D223" s="39">
        <v>70085.399999999994</v>
      </c>
      <c r="E223" s="40" t="s">
        <v>14</v>
      </c>
      <c r="F223" s="43" t="s">
        <v>85</v>
      </c>
      <c r="G223" s="11"/>
    </row>
    <row r="224" spans="1:7">
      <c r="A224" s="60">
        <f t="shared" si="3"/>
        <v>198</v>
      </c>
      <c r="B224" s="40" t="s">
        <v>603</v>
      </c>
      <c r="C224" s="40" t="s">
        <v>4</v>
      </c>
      <c r="D224" s="39">
        <v>49292.88</v>
      </c>
      <c r="E224" s="40" t="s">
        <v>14</v>
      </c>
      <c r="F224" s="43" t="s">
        <v>22</v>
      </c>
      <c r="G224" s="11"/>
    </row>
    <row r="225" spans="1:7">
      <c r="A225" s="60">
        <f t="shared" si="3"/>
        <v>199</v>
      </c>
      <c r="B225" s="40" t="s">
        <v>603</v>
      </c>
      <c r="C225" s="40" t="s">
        <v>4</v>
      </c>
      <c r="D225" s="39">
        <v>49292.88</v>
      </c>
      <c r="E225" s="40" t="s">
        <v>14</v>
      </c>
      <c r="F225" s="43" t="s">
        <v>39</v>
      </c>
      <c r="G225" s="11"/>
    </row>
    <row r="226" spans="1:7">
      <c r="A226" s="60">
        <f t="shared" si="3"/>
        <v>200</v>
      </c>
      <c r="B226" s="40" t="s">
        <v>603</v>
      </c>
      <c r="C226" s="40" t="s">
        <v>4</v>
      </c>
      <c r="D226" s="39">
        <v>49292.88</v>
      </c>
      <c r="E226" s="40" t="s">
        <v>14</v>
      </c>
      <c r="F226" s="43" t="s">
        <v>85</v>
      </c>
      <c r="G226" s="11"/>
    </row>
    <row r="227" spans="1:7">
      <c r="A227" s="60">
        <f t="shared" si="3"/>
        <v>201</v>
      </c>
      <c r="B227" s="40" t="s">
        <v>241</v>
      </c>
      <c r="C227" s="40" t="s">
        <v>4</v>
      </c>
      <c r="D227" s="39">
        <v>49293</v>
      </c>
      <c r="E227" s="40" t="s">
        <v>14</v>
      </c>
      <c r="F227" s="43" t="s">
        <v>22</v>
      </c>
      <c r="G227" s="11"/>
    </row>
    <row r="228" spans="1:7">
      <c r="A228" s="60">
        <f t="shared" si="3"/>
        <v>202</v>
      </c>
      <c r="B228" s="40" t="s">
        <v>241</v>
      </c>
      <c r="C228" s="40" t="s">
        <v>4</v>
      </c>
      <c r="D228" s="39">
        <v>49293</v>
      </c>
      <c r="E228" s="40" t="s">
        <v>14</v>
      </c>
      <c r="F228" s="43" t="s">
        <v>10</v>
      </c>
      <c r="G228" s="11"/>
    </row>
    <row r="229" spans="1:7">
      <c r="A229" s="60">
        <f t="shared" si="3"/>
        <v>203</v>
      </c>
      <c r="B229" s="40" t="s">
        <v>241</v>
      </c>
      <c r="C229" s="40" t="s">
        <v>4</v>
      </c>
      <c r="D229" s="39">
        <v>49293</v>
      </c>
      <c r="E229" s="40" t="s">
        <v>14</v>
      </c>
      <c r="F229" s="43" t="s">
        <v>8</v>
      </c>
      <c r="G229" s="11"/>
    </row>
    <row r="230" spans="1:7">
      <c r="A230" s="60">
        <f t="shared" si="3"/>
        <v>204</v>
      </c>
      <c r="B230" s="40" t="s">
        <v>563</v>
      </c>
      <c r="C230" s="40" t="s">
        <v>4</v>
      </c>
      <c r="D230" s="39">
        <v>27359</v>
      </c>
      <c r="E230" s="40" t="s">
        <v>14</v>
      </c>
      <c r="F230" s="43" t="s">
        <v>106</v>
      </c>
      <c r="G230" s="11"/>
    </row>
    <row r="231" spans="1:7">
      <c r="A231" s="60">
        <f t="shared" si="3"/>
        <v>205</v>
      </c>
      <c r="B231" s="40" t="s">
        <v>563</v>
      </c>
      <c r="C231" s="40" t="s">
        <v>4</v>
      </c>
      <c r="D231" s="39">
        <v>27359</v>
      </c>
      <c r="E231" s="40" t="s">
        <v>14</v>
      </c>
      <c r="F231" s="43" t="s">
        <v>139</v>
      </c>
      <c r="G231" s="11"/>
    </row>
    <row r="232" spans="1:7">
      <c r="A232" s="60">
        <f t="shared" si="3"/>
        <v>206</v>
      </c>
      <c r="B232" s="40" t="s">
        <v>563</v>
      </c>
      <c r="C232" s="40" t="s">
        <v>4</v>
      </c>
      <c r="D232" s="39">
        <v>27359</v>
      </c>
      <c r="E232" s="40" t="s">
        <v>14</v>
      </c>
      <c r="F232" s="43" t="s">
        <v>87</v>
      </c>
      <c r="G232" s="11"/>
    </row>
    <row r="233" spans="1:7">
      <c r="A233" s="60">
        <f t="shared" si="3"/>
        <v>207</v>
      </c>
      <c r="B233" s="40" t="s">
        <v>563</v>
      </c>
      <c r="C233" s="40" t="s">
        <v>4</v>
      </c>
      <c r="D233" s="39">
        <v>27359</v>
      </c>
      <c r="E233" s="40" t="s">
        <v>14</v>
      </c>
      <c r="F233" s="43" t="s">
        <v>39</v>
      </c>
      <c r="G233" s="11"/>
    </row>
    <row r="234" spans="1:7">
      <c r="A234" s="60">
        <f t="shared" si="3"/>
        <v>208</v>
      </c>
      <c r="B234" s="40" t="s">
        <v>563</v>
      </c>
      <c r="C234" s="40" t="s">
        <v>4</v>
      </c>
      <c r="D234" s="39">
        <v>27359</v>
      </c>
      <c r="E234" s="40" t="s">
        <v>14</v>
      </c>
      <c r="F234" s="43" t="s">
        <v>8</v>
      </c>
      <c r="G234" s="11"/>
    </row>
    <row r="235" spans="1:7">
      <c r="A235" s="60">
        <f t="shared" si="3"/>
        <v>209</v>
      </c>
      <c r="B235" s="40" t="s">
        <v>68</v>
      </c>
      <c r="C235" s="40" t="s">
        <v>4</v>
      </c>
      <c r="D235" s="39">
        <v>70534</v>
      </c>
      <c r="E235" s="40" t="s">
        <v>14</v>
      </c>
      <c r="F235" s="43" t="s">
        <v>7</v>
      </c>
      <c r="G235" s="11"/>
    </row>
    <row r="236" spans="1:7">
      <c r="A236" s="60">
        <f t="shared" si="3"/>
        <v>210</v>
      </c>
      <c r="B236" s="40" t="s">
        <v>68</v>
      </c>
      <c r="C236" s="40" t="s">
        <v>4</v>
      </c>
      <c r="D236" s="39">
        <v>70534</v>
      </c>
      <c r="E236" s="40" t="s">
        <v>14</v>
      </c>
      <c r="F236" s="43" t="s">
        <v>13</v>
      </c>
      <c r="G236" s="11"/>
    </row>
    <row r="237" spans="1:7">
      <c r="A237" s="60">
        <f t="shared" si="3"/>
        <v>211</v>
      </c>
      <c r="B237" s="40" t="s">
        <v>448</v>
      </c>
      <c r="C237" s="40" t="s">
        <v>4</v>
      </c>
      <c r="D237" s="39">
        <v>96623</v>
      </c>
      <c r="E237" s="40" t="s">
        <v>14</v>
      </c>
      <c r="F237" s="43" t="s">
        <v>37</v>
      </c>
      <c r="G237" s="11"/>
    </row>
    <row r="238" spans="1:7">
      <c r="A238" s="60">
        <f t="shared" ref="A238:A301" si="4">+A237+1</f>
        <v>212</v>
      </c>
      <c r="B238" s="40" t="s">
        <v>448</v>
      </c>
      <c r="C238" s="40" t="s">
        <v>4</v>
      </c>
      <c r="D238" s="39">
        <v>96623</v>
      </c>
      <c r="E238" s="40" t="s">
        <v>14</v>
      </c>
      <c r="F238" s="43" t="s">
        <v>15</v>
      </c>
      <c r="G238" s="11"/>
    </row>
    <row r="239" spans="1:7">
      <c r="A239" s="60">
        <f t="shared" si="4"/>
        <v>213</v>
      </c>
      <c r="B239" s="40" t="s">
        <v>513</v>
      </c>
      <c r="C239" s="40" t="s">
        <v>4</v>
      </c>
      <c r="D239" s="39">
        <v>48716</v>
      </c>
      <c r="E239" s="40" t="s">
        <v>14</v>
      </c>
      <c r="F239" s="43" t="s">
        <v>13</v>
      </c>
      <c r="G239" s="11"/>
    </row>
    <row r="240" spans="1:7">
      <c r="A240" s="60">
        <f t="shared" si="4"/>
        <v>214</v>
      </c>
      <c r="B240" s="40" t="s">
        <v>514</v>
      </c>
      <c r="C240" s="40" t="s">
        <v>4</v>
      </c>
      <c r="D240" s="39">
        <v>51139.92</v>
      </c>
      <c r="E240" s="40" t="s">
        <v>14</v>
      </c>
      <c r="F240" s="43" t="s">
        <v>49</v>
      </c>
      <c r="G240" s="11"/>
    </row>
    <row r="241" spans="1:7">
      <c r="A241" s="60">
        <f t="shared" si="4"/>
        <v>215</v>
      </c>
      <c r="B241" s="40" t="s">
        <v>514</v>
      </c>
      <c r="C241" s="40" t="s">
        <v>4</v>
      </c>
      <c r="D241" s="39">
        <v>51140</v>
      </c>
      <c r="E241" s="40" t="s">
        <v>14</v>
      </c>
      <c r="F241" s="43" t="s">
        <v>8</v>
      </c>
      <c r="G241" s="11"/>
    </row>
    <row r="242" spans="1:7">
      <c r="A242" s="60">
        <f t="shared" si="4"/>
        <v>216</v>
      </c>
      <c r="B242" s="40" t="s">
        <v>604</v>
      </c>
      <c r="C242" s="40" t="s">
        <v>4</v>
      </c>
      <c r="D242" s="39">
        <v>76800.899999999994</v>
      </c>
      <c r="E242" s="40" t="s">
        <v>14</v>
      </c>
      <c r="F242" s="43" t="s">
        <v>85</v>
      </c>
      <c r="G242" s="11"/>
    </row>
    <row r="243" spans="1:7">
      <c r="A243" s="60">
        <f t="shared" si="4"/>
        <v>217</v>
      </c>
      <c r="B243" s="40" t="s">
        <v>605</v>
      </c>
      <c r="C243" s="40" t="s">
        <v>4</v>
      </c>
      <c r="D243" s="39">
        <v>76800.899999999994</v>
      </c>
      <c r="E243" s="40" t="s">
        <v>14</v>
      </c>
      <c r="F243" s="43" t="s">
        <v>86</v>
      </c>
      <c r="G243" s="11"/>
    </row>
    <row r="244" spans="1:7">
      <c r="A244" s="60">
        <f t="shared" si="4"/>
        <v>218</v>
      </c>
      <c r="B244" s="40" t="s">
        <v>605</v>
      </c>
      <c r="C244" s="40" t="s">
        <v>4</v>
      </c>
      <c r="D244" s="39">
        <v>76841.56</v>
      </c>
      <c r="E244" s="40" t="s">
        <v>14</v>
      </c>
      <c r="F244" s="43" t="s">
        <v>85</v>
      </c>
      <c r="G244" s="11"/>
    </row>
    <row r="245" spans="1:7">
      <c r="A245" s="60">
        <f t="shared" si="4"/>
        <v>219</v>
      </c>
      <c r="B245" s="40" t="s">
        <v>757</v>
      </c>
      <c r="C245" s="40" t="s">
        <v>4</v>
      </c>
      <c r="D245" s="39">
        <v>76801</v>
      </c>
      <c r="E245" s="40" t="s">
        <v>14</v>
      </c>
      <c r="F245" s="43" t="s">
        <v>29</v>
      </c>
      <c r="G245" s="11"/>
    </row>
    <row r="246" spans="1:7">
      <c r="A246" s="60">
        <f t="shared" si="4"/>
        <v>220</v>
      </c>
      <c r="B246" s="40" t="s">
        <v>679</v>
      </c>
      <c r="C246" s="40" t="s">
        <v>4</v>
      </c>
      <c r="D246" s="39">
        <v>41443</v>
      </c>
      <c r="E246" s="40" t="s">
        <v>14</v>
      </c>
      <c r="F246" s="43" t="s">
        <v>22</v>
      </c>
      <c r="G246" s="11"/>
    </row>
    <row r="247" spans="1:7">
      <c r="A247" s="60">
        <f t="shared" si="4"/>
        <v>221</v>
      </c>
      <c r="B247" s="40" t="s">
        <v>454</v>
      </c>
      <c r="C247" s="40" t="s">
        <v>4</v>
      </c>
      <c r="D247" s="39">
        <v>41443</v>
      </c>
      <c r="E247" s="40" t="s">
        <v>14</v>
      </c>
      <c r="F247" s="43" t="s">
        <v>13</v>
      </c>
      <c r="G247" s="11"/>
    </row>
    <row r="248" spans="1:7">
      <c r="A248" s="60">
        <f t="shared" si="4"/>
        <v>222</v>
      </c>
      <c r="B248" s="40" t="s">
        <v>56</v>
      </c>
      <c r="C248" s="40" t="s">
        <v>4</v>
      </c>
      <c r="D248" s="39">
        <v>38095</v>
      </c>
      <c r="E248" s="40" t="s">
        <v>14</v>
      </c>
      <c r="F248" s="43" t="s">
        <v>66</v>
      </c>
      <c r="G248" s="11"/>
    </row>
    <row r="249" spans="1:7">
      <c r="A249" s="60">
        <f t="shared" si="4"/>
        <v>223</v>
      </c>
      <c r="B249" s="40" t="s">
        <v>606</v>
      </c>
      <c r="C249" s="40" t="s">
        <v>4</v>
      </c>
      <c r="D249" s="39">
        <v>38095.199999999997</v>
      </c>
      <c r="E249" s="40" t="s">
        <v>14</v>
      </c>
      <c r="F249" s="43" t="s">
        <v>45</v>
      </c>
      <c r="G249" s="11"/>
    </row>
    <row r="250" spans="1:7">
      <c r="A250" s="60">
        <f t="shared" si="4"/>
        <v>224</v>
      </c>
      <c r="B250" s="40" t="s">
        <v>606</v>
      </c>
      <c r="C250" s="40" t="s">
        <v>4</v>
      </c>
      <c r="D250" s="39">
        <v>38095.199999999997</v>
      </c>
      <c r="E250" s="40" t="s">
        <v>14</v>
      </c>
      <c r="F250" s="43" t="s">
        <v>13</v>
      </c>
      <c r="G250" s="11"/>
    </row>
    <row r="251" spans="1:7">
      <c r="A251" s="60">
        <f t="shared" si="4"/>
        <v>225</v>
      </c>
      <c r="B251" s="40" t="s">
        <v>606</v>
      </c>
      <c r="C251" s="40" t="s">
        <v>4</v>
      </c>
      <c r="D251" s="39">
        <v>38095.199999999997</v>
      </c>
      <c r="E251" s="40" t="s">
        <v>14</v>
      </c>
      <c r="F251" s="43" t="s">
        <v>86</v>
      </c>
      <c r="G251" s="11"/>
    </row>
    <row r="252" spans="1:7">
      <c r="A252" s="60">
        <f t="shared" si="4"/>
        <v>226</v>
      </c>
      <c r="B252" s="40" t="s">
        <v>607</v>
      </c>
      <c r="C252" s="40" t="s">
        <v>4</v>
      </c>
      <c r="D252" s="39">
        <v>41442.959999999999</v>
      </c>
      <c r="E252" s="40" t="s">
        <v>14</v>
      </c>
      <c r="F252" s="43" t="s">
        <v>85</v>
      </c>
      <c r="G252" s="11"/>
    </row>
    <row r="253" spans="1:7">
      <c r="A253" s="60">
        <f t="shared" si="4"/>
        <v>227</v>
      </c>
      <c r="B253" s="40" t="s">
        <v>485</v>
      </c>
      <c r="C253" s="40" t="s">
        <v>4</v>
      </c>
      <c r="D253" s="39">
        <v>44329</v>
      </c>
      <c r="E253" s="40" t="s">
        <v>14</v>
      </c>
      <c r="F253" s="43" t="s">
        <v>45</v>
      </c>
      <c r="G253" s="11"/>
    </row>
    <row r="254" spans="1:7">
      <c r="A254" s="60">
        <f t="shared" si="4"/>
        <v>228</v>
      </c>
      <c r="B254" s="40" t="s">
        <v>485</v>
      </c>
      <c r="C254" s="40" t="s">
        <v>4</v>
      </c>
      <c r="D254" s="39">
        <v>44329</v>
      </c>
      <c r="E254" s="40" t="s">
        <v>14</v>
      </c>
      <c r="F254" s="43" t="s">
        <v>13</v>
      </c>
      <c r="G254" s="11"/>
    </row>
    <row r="255" spans="1:7">
      <c r="A255" s="60">
        <f t="shared" si="4"/>
        <v>229</v>
      </c>
      <c r="B255" s="40" t="s">
        <v>485</v>
      </c>
      <c r="C255" s="40" t="s">
        <v>4</v>
      </c>
      <c r="D255" s="39">
        <v>44328.959999999999</v>
      </c>
      <c r="E255" s="40" t="s">
        <v>14</v>
      </c>
      <c r="F255" s="43" t="s">
        <v>49</v>
      </c>
      <c r="G255" s="11"/>
    </row>
    <row r="256" spans="1:7">
      <c r="A256" s="60">
        <f t="shared" si="4"/>
        <v>230</v>
      </c>
      <c r="B256" s="40" t="s">
        <v>485</v>
      </c>
      <c r="C256" s="40" t="s">
        <v>4</v>
      </c>
      <c r="D256" s="39">
        <v>44328.959999999999</v>
      </c>
      <c r="E256" s="40" t="s">
        <v>14</v>
      </c>
      <c r="F256" s="43" t="s">
        <v>85</v>
      </c>
      <c r="G256" s="11"/>
    </row>
    <row r="257" spans="1:7">
      <c r="A257" s="60">
        <f t="shared" si="4"/>
        <v>231</v>
      </c>
      <c r="B257" s="40" t="s">
        <v>72</v>
      </c>
      <c r="C257" s="40" t="s">
        <v>4</v>
      </c>
      <c r="D257" s="39">
        <v>31746</v>
      </c>
      <c r="E257" s="40" t="s">
        <v>14</v>
      </c>
      <c r="F257" s="43" t="s">
        <v>367</v>
      </c>
      <c r="G257" s="11"/>
    </row>
    <row r="258" spans="1:7">
      <c r="A258" s="60">
        <f t="shared" si="4"/>
        <v>232</v>
      </c>
      <c r="B258" s="40" t="s">
        <v>608</v>
      </c>
      <c r="C258" s="40" t="s">
        <v>4</v>
      </c>
      <c r="D258" s="39">
        <v>31746</v>
      </c>
      <c r="E258" s="40" t="s">
        <v>14</v>
      </c>
      <c r="F258" s="43" t="s">
        <v>367</v>
      </c>
      <c r="G258" s="11"/>
    </row>
    <row r="259" spans="1:7">
      <c r="A259" s="60">
        <f t="shared" si="4"/>
        <v>233</v>
      </c>
      <c r="B259" s="40" t="s">
        <v>608</v>
      </c>
      <c r="C259" s="40" t="s">
        <v>4</v>
      </c>
      <c r="D259" s="39">
        <v>31746</v>
      </c>
      <c r="E259" s="40" t="s">
        <v>14</v>
      </c>
      <c r="F259" s="43" t="s">
        <v>572</v>
      </c>
      <c r="G259" s="11"/>
    </row>
    <row r="260" spans="1:7">
      <c r="A260" s="60">
        <f t="shared" si="4"/>
        <v>234</v>
      </c>
      <c r="B260" s="40" t="s">
        <v>88</v>
      </c>
      <c r="C260" s="40" t="s">
        <v>4</v>
      </c>
      <c r="D260" s="39">
        <v>41905</v>
      </c>
      <c r="E260" s="40" t="s">
        <v>14</v>
      </c>
      <c r="F260" s="43" t="s">
        <v>7</v>
      </c>
      <c r="G260" s="11"/>
    </row>
    <row r="261" spans="1:7">
      <c r="A261" s="60">
        <f t="shared" si="4"/>
        <v>235</v>
      </c>
      <c r="B261" s="40" t="s">
        <v>609</v>
      </c>
      <c r="C261" s="40" t="s">
        <v>4</v>
      </c>
      <c r="D261" s="39">
        <v>41904.720000000001</v>
      </c>
      <c r="E261" s="40" t="s">
        <v>14</v>
      </c>
      <c r="F261" s="43" t="s">
        <v>49</v>
      </c>
      <c r="G261" s="11"/>
    </row>
    <row r="262" spans="1:7">
      <c r="A262" s="60">
        <f t="shared" si="4"/>
        <v>236</v>
      </c>
      <c r="B262" s="40" t="s">
        <v>226</v>
      </c>
      <c r="C262" s="40" t="s">
        <v>4</v>
      </c>
      <c r="D262" s="39">
        <v>22395</v>
      </c>
      <c r="E262" s="40" t="s">
        <v>14</v>
      </c>
      <c r="F262" s="43" t="s">
        <v>15</v>
      </c>
      <c r="G262" s="11"/>
    </row>
    <row r="263" spans="1:7">
      <c r="A263" s="60">
        <f t="shared" si="4"/>
        <v>237</v>
      </c>
      <c r="B263" s="40" t="s">
        <v>226</v>
      </c>
      <c r="C263" s="40" t="s">
        <v>4</v>
      </c>
      <c r="D263" s="39">
        <v>22395</v>
      </c>
      <c r="E263" s="40" t="s">
        <v>14</v>
      </c>
      <c r="F263" s="43" t="s">
        <v>45</v>
      </c>
      <c r="G263" s="11"/>
    </row>
    <row r="264" spans="1:7">
      <c r="A264" s="60">
        <f t="shared" si="4"/>
        <v>238</v>
      </c>
      <c r="B264" s="40" t="s">
        <v>610</v>
      </c>
      <c r="C264" s="40" t="s">
        <v>4</v>
      </c>
      <c r="D264" s="39">
        <v>22395.360000000001</v>
      </c>
      <c r="E264" s="40" t="s">
        <v>14</v>
      </c>
      <c r="F264" s="43" t="s">
        <v>15</v>
      </c>
      <c r="G264" s="11"/>
    </row>
    <row r="265" spans="1:7">
      <c r="A265" s="60">
        <f t="shared" si="4"/>
        <v>239</v>
      </c>
      <c r="B265" s="40" t="s">
        <v>610</v>
      </c>
      <c r="C265" s="40" t="s">
        <v>4</v>
      </c>
      <c r="D265" s="39">
        <v>22395.360000000001</v>
      </c>
      <c r="E265" s="40" t="s">
        <v>14</v>
      </c>
      <c r="F265" s="43" t="s">
        <v>49</v>
      </c>
      <c r="G265" s="11"/>
    </row>
    <row r="266" spans="1:7">
      <c r="A266" s="60">
        <f t="shared" si="4"/>
        <v>240</v>
      </c>
      <c r="B266" s="40" t="s">
        <v>391</v>
      </c>
      <c r="C266" s="40" t="s">
        <v>4</v>
      </c>
      <c r="D266" s="39">
        <v>17547</v>
      </c>
      <c r="E266" s="40" t="s">
        <v>14</v>
      </c>
      <c r="F266" s="43" t="s">
        <v>22</v>
      </c>
      <c r="G266" s="11"/>
    </row>
    <row r="267" spans="1:7">
      <c r="A267" s="60">
        <f t="shared" si="4"/>
        <v>241</v>
      </c>
      <c r="B267" s="40" t="s">
        <v>391</v>
      </c>
      <c r="C267" s="40" t="s">
        <v>4</v>
      </c>
      <c r="D267" s="39">
        <v>17547</v>
      </c>
      <c r="E267" s="40" t="s">
        <v>14</v>
      </c>
      <c r="F267" s="43" t="s">
        <v>45</v>
      </c>
      <c r="G267" s="11"/>
    </row>
    <row r="268" spans="1:7">
      <c r="A268" s="60">
        <f t="shared" si="4"/>
        <v>242</v>
      </c>
      <c r="B268" s="40" t="s">
        <v>515</v>
      </c>
      <c r="C268" s="40" t="s">
        <v>4</v>
      </c>
      <c r="D268" s="39">
        <v>28514</v>
      </c>
      <c r="E268" s="40" t="s">
        <v>14</v>
      </c>
      <c r="F268" s="43" t="s">
        <v>367</v>
      </c>
      <c r="G268" s="11"/>
    </row>
    <row r="269" spans="1:7">
      <c r="A269" s="60">
        <f t="shared" si="4"/>
        <v>243</v>
      </c>
      <c r="B269" s="40" t="s">
        <v>515</v>
      </c>
      <c r="C269" s="40" t="s">
        <v>4</v>
      </c>
      <c r="D269" s="39">
        <v>28514</v>
      </c>
      <c r="E269" s="40" t="s">
        <v>14</v>
      </c>
      <c r="F269" s="43" t="s">
        <v>314</v>
      </c>
      <c r="G269" s="11"/>
    </row>
    <row r="270" spans="1:7">
      <c r="A270" s="60">
        <f t="shared" si="4"/>
        <v>244</v>
      </c>
      <c r="B270" s="40" t="s">
        <v>516</v>
      </c>
      <c r="C270" s="40" t="s">
        <v>4</v>
      </c>
      <c r="D270" s="39">
        <v>57835</v>
      </c>
      <c r="E270" s="40" t="s">
        <v>14</v>
      </c>
      <c r="F270" s="43" t="s">
        <v>10</v>
      </c>
      <c r="G270" s="11"/>
    </row>
    <row r="271" spans="1:7">
      <c r="A271" s="60">
        <f t="shared" si="4"/>
        <v>245</v>
      </c>
      <c r="B271" s="40" t="s">
        <v>516</v>
      </c>
      <c r="C271" s="40" t="s">
        <v>4</v>
      </c>
      <c r="D271" s="39">
        <v>57835</v>
      </c>
      <c r="E271" s="40" t="s">
        <v>14</v>
      </c>
      <c r="F271" s="43" t="s">
        <v>45</v>
      </c>
      <c r="G271" s="11"/>
    </row>
    <row r="272" spans="1:7">
      <c r="A272" s="60">
        <f t="shared" si="4"/>
        <v>246</v>
      </c>
      <c r="B272" s="40" t="s">
        <v>611</v>
      </c>
      <c r="C272" s="40" t="s">
        <v>4</v>
      </c>
      <c r="D272" s="39">
        <v>712620</v>
      </c>
      <c r="E272" s="40" t="s">
        <v>14</v>
      </c>
      <c r="F272" s="43" t="s">
        <v>177</v>
      </c>
      <c r="G272" s="11"/>
    </row>
    <row r="273" spans="1:7">
      <c r="A273" s="60">
        <f t="shared" si="4"/>
        <v>247</v>
      </c>
      <c r="B273" s="40" t="s">
        <v>455</v>
      </c>
      <c r="C273" s="40" t="s">
        <v>4</v>
      </c>
      <c r="D273" s="39">
        <v>712620</v>
      </c>
      <c r="E273" s="40" t="s">
        <v>14</v>
      </c>
      <c r="F273" s="43" t="s">
        <v>201</v>
      </c>
      <c r="G273" s="11"/>
    </row>
    <row r="274" spans="1:7">
      <c r="A274" s="60">
        <f t="shared" si="4"/>
        <v>248</v>
      </c>
      <c r="B274" s="40" t="s">
        <v>612</v>
      </c>
      <c r="C274" s="40" t="s">
        <v>4</v>
      </c>
      <c r="D274" s="39">
        <v>712620</v>
      </c>
      <c r="E274" s="40" t="s">
        <v>14</v>
      </c>
      <c r="F274" s="43" t="s">
        <v>201</v>
      </c>
      <c r="G274" s="11"/>
    </row>
    <row r="275" spans="1:7">
      <c r="A275" s="60">
        <f t="shared" si="4"/>
        <v>249</v>
      </c>
      <c r="B275" s="40" t="s">
        <v>188</v>
      </c>
      <c r="C275" s="40" t="s">
        <v>4</v>
      </c>
      <c r="D275" s="39">
        <v>712620</v>
      </c>
      <c r="E275" s="40" t="s">
        <v>14</v>
      </c>
      <c r="F275" s="43" t="s">
        <v>15</v>
      </c>
      <c r="G275" s="11"/>
    </row>
    <row r="276" spans="1:7">
      <c r="A276" s="60">
        <f t="shared" si="4"/>
        <v>250</v>
      </c>
      <c r="B276" s="40" t="s">
        <v>613</v>
      </c>
      <c r="C276" s="40" t="s">
        <v>4</v>
      </c>
      <c r="D276" s="39">
        <v>712620</v>
      </c>
      <c r="E276" s="40" t="s">
        <v>14</v>
      </c>
      <c r="F276" s="43" t="s">
        <v>15</v>
      </c>
      <c r="G276" s="11"/>
    </row>
    <row r="277" spans="1:7">
      <c r="A277" s="60">
        <f t="shared" si="4"/>
        <v>251</v>
      </c>
      <c r="B277" s="40" t="s">
        <v>614</v>
      </c>
      <c r="C277" s="40" t="s">
        <v>4</v>
      </c>
      <c r="D277" s="39">
        <v>38903</v>
      </c>
      <c r="E277" s="40" t="s">
        <v>14</v>
      </c>
      <c r="F277" s="43" t="s">
        <v>39</v>
      </c>
      <c r="G277" s="11"/>
    </row>
    <row r="278" spans="1:7">
      <c r="A278" s="60">
        <f t="shared" si="4"/>
        <v>252</v>
      </c>
      <c r="B278" s="40" t="s">
        <v>614</v>
      </c>
      <c r="C278" s="40" t="s">
        <v>4</v>
      </c>
      <c r="D278" s="39">
        <v>38903.279999999999</v>
      </c>
      <c r="E278" s="40" t="s">
        <v>14</v>
      </c>
      <c r="F278" s="43" t="s">
        <v>49</v>
      </c>
      <c r="G278" s="11"/>
    </row>
    <row r="279" spans="1:7">
      <c r="A279" s="60">
        <f t="shared" si="4"/>
        <v>253</v>
      </c>
      <c r="B279" s="40" t="s">
        <v>517</v>
      </c>
      <c r="C279" s="40" t="s">
        <v>4</v>
      </c>
      <c r="D279" s="39">
        <v>126291</v>
      </c>
      <c r="E279" s="40" t="s">
        <v>14</v>
      </c>
      <c r="F279" s="43" t="s">
        <v>212</v>
      </c>
      <c r="G279" s="11"/>
    </row>
    <row r="280" spans="1:7">
      <c r="A280" s="60">
        <f t="shared" si="4"/>
        <v>254</v>
      </c>
      <c r="B280" s="40" t="s">
        <v>517</v>
      </c>
      <c r="C280" s="40" t="s">
        <v>4</v>
      </c>
      <c r="D280" s="39">
        <v>126291</v>
      </c>
      <c r="E280" s="40" t="s">
        <v>14</v>
      </c>
      <c r="F280" s="43" t="s">
        <v>94</v>
      </c>
      <c r="G280" s="11"/>
    </row>
    <row r="281" spans="1:7">
      <c r="A281" s="60">
        <f t="shared" si="4"/>
        <v>255</v>
      </c>
      <c r="B281" s="40" t="s">
        <v>938</v>
      </c>
      <c r="C281" s="40" t="s">
        <v>4</v>
      </c>
      <c r="D281" s="39">
        <v>33578</v>
      </c>
      <c r="E281" s="40" t="s">
        <v>14</v>
      </c>
      <c r="F281" s="43" t="s">
        <v>39</v>
      </c>
      <c r="G281" s="11"/>
    </row>
    <row r="282" spans="1:7">
      <c r="A282" s="60">
        <f t="shared" si="4"/>
        <v>256</v>
      </c>
      <c r="B282" s="40" t="s">
        <v>939</v>
      </c>
      <c r="C282" s="40" t="s">
        <v>4</v>
      </c>
      <c r="D282" s="39">
        <v>33577.5</v>
      </c>
      <c r="E282" s="40" t="s">
        <v>14</v>
      </c>
      <c r="F282" s="43" t="s">
        <v>86</v>
      </c>
      <c r="G282" s="11"/>
    </row>
    <row r="283" spans="1:7">
      <c r="A283" s="60">
        <f t="shared" si="4"/>
        <v>257</v>
      </c>
      <c r="B283" s="40" t="s">
        <v>180</v>
      </c>
      <c r="C283" s="40" t="s">
        <v>4</v>
      </c>
      <c r="D283" s="39">
        <v>238384</v>
      </c>
      <c r="E283" s="40" t="s">
        <v>14</v>
      </c>
      <c r="F283" s="43" t="s">
        <v>45</v>
      </c>
      <c r="G283" s="11"/>
    </row>
    <row r="284" spans="1:7">
      <c r="A284" s="60">
        <f t="shared" si="4"/>
        <v>258</v>
      </c>
      <c r="B284" s="40" t="s">
        <v>668</v>
      </c>
      <c r="C284" s="40" t="s">
        <v>4</v>
      </c>
      <c r="D284" s="39">
        <v>97191.6</v>
      </c>
      <c r="E284" s="40" t="s">
        <v>14</v>
      </c>
      <c r="F284" s="43" t="s">
        <v>8</v>
      </c>
      <c r="G284" s="11"/>
    </row>
    <row r="285" spans="1:7">
      <c r="A285" s="60">
        <f t="shared" si="4"/>
        <v>259</v>
      </c>
      <c r="B285" s="40" t="s">
        <v>669</v>
      </c>
      <c r="C285" s="40" t="s">
        <v>4</v>
      </c>
      <c r="D285" s="39">
        <v>73382.100000000006</v>
      </c>
      <c r="E285" s="40" t="s">
        <v>14</v>
      </c>
      <c r="F285" s="43" t="s">
        <v>7</v>
      </c>
      <c r="G285" s="11"/>
    </row>
    <row r="286" spans="1:7">
      <c r="A286" s="60">
        <f t="shared" si="4"/>
        <v>260</v>
      </c>
      <c r="B286" s="40" t="s">
        <v>670</v>
      </c>
      <c r="C286" s="40" t="s">
        <v>4</v>
      </c>
      <c r="D286" s="39">
        <v>84981.6</v>
      </c>
      <c r="E286" s="40" t="s">
        <v>14</v>
      </c>
      <c r="F286" s="43" t="s">
        <v>22</v>
      </c>
      <c r="G286" s="11"/>
    </row>
    <row r="287" spans="1:7">
      <c r="A287" s="60">
        <f t="shared" si="4"/>
        <v>261</v>
      </c>
      <c r="B287" s="40" t="s">
        <v>670</v>
      </c>
      <c r="C287" s="40" t="s">
        <v>4</v>
      </c>
      <c r="D287" s="39">
        <v>84981.6</v>
      </c>
      <c r="E287" s="40" t="s">
        <v>14</v>
      </c>
      <c r="F287" s="43" t="s">
        <v>7</v>
      </c>
      <c r="G287" s="11"/>
    </row>
    <row r="288" spans="1:7">
      <c r="A288" s="60">
        <f t="shared" si="4"/>
        <v>262</v>
      </c>
      <c r="B288" s="40" t="s">
        <v>940</v>
      </c>
      <c r="C288" s="49">
        <v>0.1</v>
      </c>
      <c r="D288" s="39">
        <v>153052.35</v>
      </c>
      <c r="E288" s="40" t="s">
        <v>14</v>
      </c>
      <c r="F288" s="43" t="s">
        <v>577</v>
      </c>
      <c r="G288" s="11"/>
    </row>
    <row r="289" spans="1:7">
      <c r="A289" s="57">
        <f t="shared" si="4"/>
        <v>263</v>
      </c>
      <c r="B289" s="40" t="s">
        <v>518</v>
      </c>
      <c r="C289" s="40" t="s">
        <v>4</v>
      </c>
      <c r="D289" s="39">
        <v>30822</v>
      </c>
      <c r="E289" s="40" t="s">
        <v>14</v>
      </c>
      <c r="F289" s="43" t="s">
        <v>103</v>
      </c>
      <c r="G289" s="11"/>
    </row>
    <row r="290" spans="1:7">
      <c r="A290" s="57">
        <f t="shared" si="4"/>
        <v>264</v>
      </c>
      <c r="B290" s="40" t="s">
        <v>615</v>
      </c>
      <c r="C290" s="40" t="s">
        <v>4</v>
      </c>
      <c r="D290" s="39">
        <v>25512.240000000002</v>
      </c>
      <c r="E290" s="40" t="s">
        <v>14</v>
      </c>
      <c r="F290" s="43" t="s">
        <v>37</v>
      </c>
      <c r="G290" s="11"/>
    </row>
    <row r="291" spans="1:7">
      <c r="A291" s="57">
        <f t="shared" si="4"/>
        <v>265</v>
      </c>
      <c r="B291" s="40" t="s">
        <v>486</v>
      </c>
      <c r="C291" s="40" t="s">
        <v>4</v>
      </c>
      <c r="D291" s="39">
        <v>25512</v>
      </c>
      <c r="E291" s="40" t="s">
        <v>14</v>
      </c>
      <c r="F291" s="43" t="s">
        <v>37</v>
      </c>
      <c r="G291" s="11"/>
    </row>
    <row r="292" spans="1:7">
      <c r="A292" s="57">
        <f t="shared" si="4"/>
        <v>266</v>
      </c>
      <c r="B292" s="40" t="s">
        <v>159</v>
      </c>
      <c r="C292" s="40" t="s">
        <v>4</v>
      </c>
      <c r="D292" s="39">
        <v>71919</v>
      </c>
      <c r="E292" s="40" t="s">
        <v>14</v>
      </c>
      <c r="F292" s="43" t="s">
        <v>7</v>
      </c>
      <c r="G292" s="11"/>
    </row>
    <row r="293" spans="1:7">
      <c r="A293" s="57">
        <f t="shared" si="4"/>
        <v>267</v>
      </c>
      <c r="B293" s="40" t="s">
        <v>616</v>
      </c>
      <c r="C293" s="40" t="s">
        <v>4</v>
      </c>
      <c r="D293" s="39">
        <v>71919.12</v>
      </c>
      <c r="E293" s="40" t="s">
        <v>14</v>
      </c>
      <c r="F293" s="43" t="s">
        <v>22</v>
      </c>
      <c r="G293" s="11"/>
    </row>
    <row r="294" spans="1:7">
      <c r="A294" s="57">
        <f t="shared" si="4"/>
        <v>268</v>
      </c>
      <c r="B294" s="40" t="s">
        <v>617</v>
      </c>
      <c r="C294" s="40" t="s">
        <v>4</v>
      </c>
      <c r="D294" s="39">
        <v>71919.12</v>
      </c>
      <c r="E294" s="40" t="s">
        <v>14</v>
      </c>
      <c r="F294" s="43" t="s">
        <v>39</v>
      </c>
      <c r="G294" s="11"/>
    </row>
    <row r="295" spans="1:7">
      <c r="A295" s="64">
        <f t="shared" si="4"/>
        <v>269</v>
      </c>
      <c r="B295" s="40" t="s">
        <v>175</v>
      </c>
      <c r="C295" s="40" t="s">
        <v>4</v>
      </c>
      <c r="D295" s="39">
        <v>58413</v>
      </c>
      <c r="E295" s="40" t="s">
        <v>14</v>
      </c>
      <c r="F295" s="43" t="s">
        <v>314</v>
      </c>
      <c r="G295" s="11"/>
    </row>
    <row r="296" spans="1:7">
      <c r="A296" s="57">
        <f t="shared" si="4"/>
        <v>270</v>
      </c>
      <c r="B296" s="40" t="s">
        <v>175</v>
      </c>
      <c r="C296" s="40" t="s">
        <v>4</v>
      </c>
      <c r="D296" s="39">
        <v>58412.639999999999</v>
      </c>
      <c r="E296" s="40" t="s">
        <v>14</v>
      </c>
      <c r="F296" s="43" t="s">
        <v>570</v>
      </c>
      <c r="G296" s="11"/>
    </row>
    <row r="297" spans="1:7">
      <c r="A297" s="57">
        <f t="shared" si="4"/>
        <v>271</v>
      </c>
      <c r="B297" s="40" t="s">
        <v>456</v>
      </c>
      <c r="C297" s="40" t="s">
        <v>4</v>
      </c>
      <c r="D297" s="39">
        <v>987705</v>
      </c>
      <c r="E297" s="40" t="s">
        <v>14</v>
      </c>
      <c r="F297" s="43" t="s">
        <v>7</v>
      </c>
      <c r="G297" s="11"/>
    </row>
    <row r="298" spans="1:7">
      <c r="A298" s="57">
        <f t="shared" si="4"/>
        <v>272</v>
      </c>
      <c r="B298" s="40" t="s">
        <v>456</v>
      </c>
      <c r="C298" s="40" t="s">
        <v>4</v>
      </c>
      <c r="D298" s="39">
        <v>987705</v>
      </c>
      <c r="E298" s="40" t="s">
        <v>14</v>
      </c>
      <c r="F298" s="43" t="s">
        <v>45</v>
      </c>
      <c r="G298" s="11"/>
    </row>
    <row r="299" spans="1:7">
      <c r="A299" s="57">
        <f t="shared" si="4"/>
        <v>273</v>
      </c>
      <c r="B299" s="48" t="s">
        <v>789</v>
      </c>
      <c r="C299" s="48" t="s">
        <v>4</v>
      </c>
      <c r="D299" s="50">
        <v>46310</v>
      </c>
      <c r="E299" s="48" t="s">
        <v>519</v>
      </c>
      <c r="F299" s="58" t="s">
        <v>39</v>
      </c>
      <c r="G299" s="11"/>
    </row>
    <row r="300" spans="1:7">
      <c r="A300" s="57">
        <f t="shared" si="4"/>
        <v>274</v>
      </c>
      <c r="B300" s="48" t="s">
        <v>685</v>
      </c>
      <c r="C300" s="48" t="s">
        <v>4</v>
      </c>
      <c r="D300" s="50">
        <v>43710</v>
      </c>
      <c r="E300" s="48" t="s">
        <v>519</v>
      </c>
      <c r="F300" s="58" t="s">
        <v>40</v>
      </c>
      <c r="G300" s="11"/>
    </row>
    <row r="301" spans="1:7">
      <c r="A301" s="57">
        <f t="shared" si="4"/>
        <v>275</v>
      </c>
      <c r="B301" s="48" t="s">
        <v>924</v>
      </c>
      <c r="C301" s="48" t="s">
        <v>4</v>
      </c>
      <c r="D301" s="50">
        <v>45000</v>
      </c>
      <c r="E301" s="48" t="s">
        <v>519</v>
      </c>
      <c r="F301" s="58" t="s">
        <v>39</v>
      </c>
      <c r="G301" s="11"/>
    </row>
    <row r="302" spans="1:7">
      <c r="A302" s="64">
        <f t="shared" ref="A302:A365" si="5">+A301+1</f>
        <v>276</v>
      </c>
      <c r="B302" s="48" t="s">
        <v>686</v>
      </c>
      <c r="C302" s="48" t="s">
        <v>4</v>
      </c>
      <c r="D302" s="50">
        <v>63250</v>
      </c>
      <c r="E302" s="48" t="s">
        <v>519</v>
      </c>
      <c r="F302" s="58" t="s">
        <v>86</v>
      </c>
      <c r="G302" s="11"/>
    </row>
    <row r="303" spans="1:7">
      <c r="A303" s="64">
        <f t="shared" si="5"/>
        <v>277</v>
      </c>
      <c r="B303" s="48" t="s">
        <v>520</v>
      </c>
      <c r="C303" s="48" t="s">
        <v>4</v>
      </c>
      <c r="D303" s="50">
        <v>45693</v>
      </c>
      <c r="E303" s="48" t="s">
        <v>519</v>
      </c>
      <c r="F303" s="58" t="s">
        <v>45</v>
      </c>
      <c r="G303" s="11"/>
    </row>
    <row r="304" spans="1:7">
      <c r="A304" s="71">
        <f t="shared" si="5"/>
        <v>278</v>
      </c>
      <c r="B304" s="40" t="s">
        <v>480</v>
      </c>
      <c r="C304" s="40" t="s">
        <v>4</v>
      </c>
      <c r="D304" s="39">
        <v>13700</v>
      </c>
      <c r="E304" s="40" t="s">
        <v>203</v>
      </c>
      <c r="F304" s="43" t="s">
        <v>66</v>
      </c>
      <c r="G304" s="11"/>
    </row>
    <row r="305" spans="1:7">
      <c r="A305" s="71">
        <f t="shared" si="5"/>
        <v>279</v>
      </c>
      <c r="B305" s="40" t="s">
        <v>494</v>
      </c>
      <c r="C305" s="40" t="s">
        <v>4</v>
      </c>
      <c r="D305" s="39">
        <v>28620</v>
      </c>
      <c r="E305" s="40" t="s">
        <v>203</v>
      </c>
      <c r="F305" s="43" t="s">
        <v>45</v>
      </c>
      <c r="G305" s="11"/>
    </row>
    <row r="306" spans="1:7">
      <c r="A306" s="71">
        <f t="shared" si="5"/>
        <v>280</v>
      </c>
      <c r="B306" s="40" t="s">
        <v>494</v>
      </c>
      <c r="C306" s="40" t="s">
        <v>4</v>
      </c>
      <c r="D306" s="39">
        <v>26857</v>
      </c>
      <c r="E306" s="40" t="s">
        <v>203</v>
      </c>
      <c r="F306" s="43" t="s">
        <v>13</v>
      </c>
      <c r="G306" s="11"/>
    </row>
    <row r="307" spans="1:7">
      <c r="A307" s="71">
        <f t="shared" si="5"/>
        <v>281</v>
      </c>
      <c r="B307" s="40" t="s">
        <v>790</v>
      </c>
      <c r="C307" s="40" t="s">
        <v>4</v>
      </c>
      <c r="D307" s="39">
        <v>15087</v>
      </c>
      <c r="E307" s="40" t="s">
        <v>203</v>
      </c>
      <c r="F307" s="43" t="s">
        <v>13</v>
      </c>
      <c r="G307" s="11"/>
    </row>
    <row r="308" spans="1:7">
      <c r="A308" s="71">
        <f t="shared" si="5"/>
        <v>282</v>
      </c>
      <c r="B308" s="40" t="s">
        <v>791</v>
      </c>
      <c r="C308" s="40" t="s">
        <v>4</v>
      </c>
      <c r="D308" s="39">
        <v>14873</v>
      </c>
      <c r="E308" s="40" t="s">
        <v>203</v>
      </c>
      <c r="F308" s="43" t="s">
        <v>47</v>
      </c>
      <c r="G308" s="11"/>
    </row>
    <row r="309" spans="1:7">
      <c r="A309" s="71">
        <f t="shared" si="5"/>
        <v>283</v>
      </c>
      <c r="B309" s="40" t="s">
        <v>792</v>
      </c>
      <c r="C309" s="40" t="s">
        <v>4</v>
      </c>
      <c r="D309" s="39">
        <v>16050</v>
      </c>
      <c r="E309" s="40" t="s">
        <v>203</v>
      </c>
      <c r="F309" s="43" t="s">
        <v>13</v>
      </c>
      <c r="G309" s="11"/>
    </row>
    <row r="310" spans="1:7">
      <c r="A310" s="71">
        <f t="shared" si="5"/>
        <v>284</v>
      </c>
      <c r="B310" s="40" t="s">
        <v>793</v>
      </c>
      <c r="C310" s="40" t="s">
        <v>4</v>
      </c>
      <c r="D310" s="39">
        <v>16050</v>
      </c>
      <c r="E310" s="40" t="s">
        <v>203</v>
      </c>
      <c r="F310" s="43" t="s">
        <v>29</v>
      </c>
      <c r="G310" s="11"/>
    </row>
    <row r="311" spans="1:7">
      <c r="A311" s="71">
        <f t="shared" si="5"/>
        <v>285</v>
      </c>
      <c r="B311" s="40" t="s">
        <v>794</v>
      </c>
      <c r="C311" s="40" t="s">
        <v>4</v>
      </c>
      <c r="D311" s="39">
        <v>19688</v>
      </c>
      <c r="E311" s="40" t="s">
        <v>203</v>
      </c>
      <c r="F311" s="43" t="s">
        <v>29</v>
      </c>
      <c r="G311" s="11"/>
    </row>
    <row r="312" spans="1:7">
      <c r="A312" s="71">
        <f t="shared" si="5"/>
        <v>286</v>
      </c>
      <c r="B312" s="40" t="s">
        <v>795</v>
      </c>
      <c r="C312" s="40" t="s">
        <v>4</v>
      </c>
      <c r="D312" s="39">
        <v>68935</v>
      </c>
      <c r="E312" s="40" t="s">
        <v>203</v>
      </c>
      <c r="F312" s="43" t="s">
        <v>92</v>
      </c>
      <c r="G312" s="11"/>
    </row>
    <row r="313" spans="1:7">
      <c r="A313" s="71">
        <f t="shared" si="5"/>
        <v>287</v>
      </c>
      <c r="B313" s="40" t="s">
        <v>796</v>
      </c>
      <c r="C313" s="40" t="s">
        <v>4</v>
      </c>
      <c r="D313" s="39">
        <v>109140</v>
      </c>
      <c r="E313" s="40" t="s">
        <v>203</v>
      </c>
      <c r="F313" s="43" t="s">
        <v>139</v>
      </c>
      <c r="G313" s="11"/>
    </row>
    <row r="314" spans="1:7">
      <c r="A314" s="57">
        <f t="shared" si="5"/>
        <v>288</v>
      </c>
      <c r="B314" s="40" t="s">
        <v>797</v>
      </c>
      <c r="C314" s="40" t="s">
        <v>4</v>
      </c>
      <c r="D314" s="39">
        <v>17120</v>
      </c>
      <c r="E314" s="40" t="s">
        <v>203</v>
      </c>
      <c r="F314" s="43" t="s">
        <v>48</v>
      </c>
      <c r="G314" s="11"/>
    </row>
    <row r="315" spans="1:7">
      <c r="A315" s="57">
        <f t="shared" si="5"/>
        <v>289</v>
      </c>
      <c r="B315" s="40" t="s">
        <v>798</v>
      </c>
      <c r="C315" s="40" t="s">
        <v>4</v>
      </c>
      <c r="D315" s="39">
        <v>20009</v>
      </c>
      <c r="E315" s="40" t="s">
        <v>203</v>
      </c>
      <c r="F315" s="43" t="s">
        <v>87</v>
      </c>
      <c r="G315" s="11"/>
    </row>
    <row r="316" spans="1:7">
      <c r="A316" s="57">
        <f t="shared" si="5"/>
        <v>290</v>
      </c>
      <c r="B316" s="40" t="s">
        <v>799</v>
      </c>
      <c r="C316" s="40" t="s">
        <v>4</v>
      </c>
      <c r="D316" s="39">
        <v>8025</v>
      </c>
      <c r="E316" s="40" t="s">
        <v>203</v>
      </c>
      <c r="F316" s="43" t="s">
        <v>29</v>
      </c>
      <c r="G316" s="11"/>
    </row>
    <row r="317" spans="1:7">
      <c r="A317" s="57">
        <f t="shared" si="5"/>
        <v>291</v>
      </c>
      <c r="B317" s="40" t="s">
        <v>800</v>
      </c>
      <c r="C317" s="40" t="s">
        <v>4</v>
      </c>
      <c r="D317" s="39">
        <v>42704</v>
      </c>
      <c r="E317" s="40" t="s">
        <v>203</v>
      </c>
      <c r="F317" s="43" t="s">
        <v>37</v>
      </c>
      <c r="G317" s="11"/>
    </row>
    <row r="318" spans="1:7">
      <c r="A318" s="57">
        <f t="shared" si="5"/>
        <v>292</v>
      </c>
      <c r="B318" s="40" t="s">
        <v>801</v>
      </c>
      <c r="C318" s="40" t="s">
        <v>4</v>
      </c>
      <c r="D318" s="39">
        <v>47638</v>
      </c>
      <c r="E318" s="40" t="s">
        <v>203</v>
      </c>
      <c r="F318" s="43" t="s">
        <v>37</v>
      </c>
      <c r="G318" s="11"/>
    </row>
    <row r="319" spans="1:7">
      <c r="A319" s="60">
        <f t="shared" si="5"/>
        <v>293</v>
      </c>
      <c r="B319" s="40" t="s">
        <v>802</v>
      </c>
      <c r="C319" s="40" t="s">
        <v>4</v>
      </c>
      <c r="D319" s="39">
        <v>17869</v>
      </c>
      <c r="E319" s="40" t="s">
        <v>203</v>
      </c>
      <c r="F319" s="43" t="s">
        <v>59</v>
      </c>
      <c r="G319" s="11"/>
    </row>
    <row r="320" spans="1:7">
      <c r="A320" s="60">
        <f t="shared" si="5"/>
        <v>294</v>
      </c>
      <c r="B320" s="40" t="s">
        <v>803</v>
      </c>
      <c r="C320" s="40" t="s">
        <v>4</v>
      </c>
      <c r="D320" s="39">
        <v>14017</v>
      </c>
      <c r="E320" s="40" t="s">
        <v>203</v>
      </c>
      <c r="F320" s="43" t="s">
        <v>7</v>
      </c>
      <c r="G320" s="11"/>
    </row>
    <row r="321" spans="1:7">
      <c r="A321" s="60">
        <f t="shared" si="5"/>
        <v>295</v>
      </c>
      <c r="B321" s="40" t="s">
        <v>804</v>
      </c>
      <c r="C321" s="40" t="s">
        <v>4</v>
      </c>
      <c r="D321" s="39">
        <v>72225</v>
      </c>
      <c r="E321" s="40" t="s">
        <v>203</v>
      </c>
      <c r="F321" s="43" t="s">
        <v>48</v>
      </c>
      <c r="G321" s="11"/>
    </row>
    <row r="322" spans="1:7">
      <c r="A322" s="60">
        <f t="shared" si="5"/>
        <v>296</v>
      </c>
      <c r="B322" s="40" t="s">
        <v>566</v>
      </c>
      <c r="C322" s="40" t="s">
        <v>4</v>
      </c>
      <c r="D322" s="39">
        <v>7875</v>
      </c>
      <c r="E322" s="40" t="s">
        <v>203</v>
      </c>
      <c r="F322" s="43" t="s">
        <v>15</v>
      </c>
      <c r="G322" s="11"/>
    </row>
    <row r="323" spans="1:7">
      <c r="A323" s="60">
        <f t="shared" si="5"/>
        <v>297</v>
      </c>
      <c r="B323" s="40" t="s">
        <v>805</v>
      </c>
      <c r="C323" s="40" t="s">
        <v>4</v>
      </c>
      <c r="D323" s="39">
        <v>16799</v>
      </c>
      <c r="E323" s="40" t="s">
        <v>203</v>
      </c>
      <c r="F323" s="43" t="s">
        <v>48</v>
      </c>
      <c r="G323" s="11"/>
    </row>
    <row r="324" spans="1:7">
      <c r="A324" s="57">
        <f t="shared" si="5"/>
        <v>298</v>
      </c>
      <c r="B324" s="48" t="s">
        <v>806</v>
      </c>
      <c r="C324" s="48" t="s">
        <v>4</v>
      </c>
      <c r="D324" s="50">
        <v>31172.47</v>
      </c>
      <c r="E324" s="48" t="s">
        <v>807</v>
      </c>
      <c r="F324" s="58" t="s">
        <v>85</v>
      </c>
      <c r="G324" s="11"/>
    </row>
    <row r="325" spans="1:7">
      <c r="A325" s="57">
        <f t="shared" si="5"/>
        <v>299</v>
      </c>
      <c r="B325" s="48" t="s">
        <v>808</v>
      </c>
      <c r="C325" s="48" t="s">
        <v>4</v>
      </c>
      <c r="D325" s="50">
        <v>31172.47</v>
      </c>
      <c r="E325" s="48" t="s">
        <v>807</v>
      </c>
      <c r="F325" s="58" t="s">
        <v>85</v>
      </c>
      <c r="G325" s="11"/>
    </row>
    <row r="326" spans="1:7">
      <c r="A326" s="57">
        <f t="shared" si="5"/>
        <v>300</v>
      </c>
      <c r="B326" s="48" t="s">
        <v>809</v>
      </c>
      <c r="C326" s="48" t="s">
        <v>4</v>
      </c>
      <c r="D326" s="50">
        <v>31219.37</v>
      </c>
      <c r="E326" s="48" t="s">
        <v>807</v>
      </c>
      <c r="F326" s="58" t="s">
        <v>85</v>
      </c>
      <c r="G326" s="11"/>
    </row>
    <row r="327" spans="1:7">
      <c r="A327" s="60">
        <f t="shared" si="5"/>
        <v>301</v>
      </c>
      <c r="B327" s="40" t="s">
        <v>687</v>
      </c>
      <c r="C327" s="40" t="s">
        <v>4</v>
      </c>
      <c r="D327" s="39">
        <v>25841</v>
      </c>
      <c r="E327" s="40" t="s">
        <v>688</v>
      </c>
      <c r="F327" s="43" t="s">
        <v>638</v>
      </c>
      <c r="G327" s="11"/>
    </row>
    <row r="328" spans="1:7">
      <c r="A328" s="60">
        <f t="shared" si="5"/>
        <v>302</v>
      </c>
      <c r="B328" s="40" t="s">
        <v>810</v>
      </c>
      <c r="C328" s="40" t="s">
        <v>4</v>
      </c>
      <c r="D328" s="39">
        <v>4114</v>
      </c>
      <c r="E328" s="40" t="s">
        <v>628</v>
      </c>
      <c r="F328" s="43" t="s">
        <v>87</v>
      </c>
      <c r="G328" s="11"/>
    </row>
    <row r="329" spans="1:7">
      <c r="A329" s="60">
        <f t="shared" si="5"/>
        <v>303</v>
      </c>
      <c r="B329" s="40" t="s">
        <v>629</v>
      </c>
      <c r="C329" s="40" t="s">
        <v>4</v>
      </c>
      <c r="D329" s="39">
        <v>5073</v>
      </c>
      <c r="E329" s="40" t="s">
        <v>628</v>
      </c>
      <c r="F329" s="43" t="s">
        <v>120</v>
      </c>
      <c r="G329" s="11"/>
    </row>
    <row r="330" spans="1:7">
      <c r="A330" s="60">
        <f t="shared" si="5"/>
        <v>304</v>
      </c>
      <c r="B330" s="40" t="s">
        <v>630</v>
      </c>
      <c r="C330" s="40" t="s">
        <v>4</v>
      </c>
      <c r="D330" s="39">
        <v>8424</v>
      </c>
      <c r="E330" s="40" t="s">
        <v>628</v>
      </c>
      <c r="F330" s="43" t="s">
        <v>49</v>
      </c>
      <c r="G330" s="11"/>
    </row>
    <row r="331" spans="1:7">
      <c r="A331" s="60">
        <f t="shared" si="5"/>
        <v>305</v>
      </c>
      <c r="B331" s="40" t="s">
        <v>631</v>
      </c>
      <c r="C331" s="40" t="s">
        <v>4</v>
      </c>
      <c r="D331" s="39">
        <v>12288</v>
      </c>
      <c r="E331" s="40" t="s">
        <v>628</v>
      </c>
      <c r="F331" s="43" t="s">
        <v>49</v>
      </c>
      <c r="G331" s="11"/>
    </row>
    <row r="332" spans="1:7">
      <c r="A332" s="60">
        <f t="shared" si="5"/>
        <v>306</v>
      </c>
      <c r="B332" s="40" t="s">
        <v>632</v>
      </c>
      <c r="C332" s="40" t="s">
        <v>4</v>
      </c>
      <c r="D332" s="39">
        <v>26400</v>
      </c>
      <c r="E332" s="40" t="s">
        <v>628</v>
      </c>
      <c r="F332" s="43" t="s">
        <v>85</v>
      </c>
      <c r="G332" s="11"/>
    </row>
    <row r="333" spans="1:7">
      <c r="A333" s="60">
        <f t="shared" si="5"/>
        <v>307</v>
      </c>
      <c r="B333" s="40" t="s">
        <v>633</v>
      </c>
      <c r="C333" s="40" t="s">
        <v>4</v>
      </c>
      <c r="D333" s="39">
        <v>2832</v>
      </c>
      <c r="E333" s="40" t="s">
        <v>628</v>
      </c>
      <c r="F333" s="43" t="s">
        <v>13</v>
      </c>
      <c r="G333" s="11"/>
    </row>
    <row r="334" spans="1:7">
      <c r="A334" s="60">
        <f t="shared" si="5"/>
        <v>308</v>
      </c>
      <c r="B334" s="40" t="s">
        <v>231</v>
      </c>
      <c r="C334" s="40" t="s">
        <v>4</v>
      </c>
      <c r="D334" s="39">
        <v>45873</v>
      </c>
      <c r="E334" s="40" t="s">
        <v>260</v>
      </c>
      <c r="F334" s="43" t="s">
        <v>22</v>
      </c>
      <c r="G334" s="11"/>
    </row>
    <row r="335" spans="1:7">
      <c r="A335" s="60">
        <f t="shared" si="5"/>
        <v>309</v>
      </c>
      <c r="B335" s="40" t="s">
        <v>111</v>
      </c>
      <c r="C335" s="40" t="s">
        <v>4</v>
      </c>
      <c r="D335" s="39">
        <v>31062</v>
      </c>
      <c r="E335" s="40" t="s">
        <v>260</v>
      </c>
      <c r="F335" s="43" t="s">
        <v>37</v>
      </c>
      <c r="G335" s="11"/>
    </row>
    <row r="336" spans="1:7">
      <c r="A336" s="57">
        <f t="shared" si="5"/>
        <v>310</v>
      </c>
      <c r="B336" s="40" t="s">
        <v>151</v>
      </c>
      <c r="C336" s="40" t="s">
        <v>4</v>
      </c>
      <c r="D336" s="39">
        <v>31837</v>
      </c>
      <c r="E336" s="40" t="s">
        <v>181</v>
      </c>
      <c r="F336" s="43" t="s">
        <v>21</v>
      </c>
      <c r="G336" s="11"/>
    </row>
    <row r="337" spans="1:7">
      <c r="A337" s="57">
        <f t="shared" si="5"/>
        <v>311</v>
      </c>
      <c r="B337" s="40" t="s">
        <v>112</v>
      </c>
      <c r="C337" s="40" t="s">
        <v>4</v>
      </c>
      <c r="D337" s="39">
        <v>33436</v>
      </c>
      <c r="E337" s="40" t="s">
        <v>181</v>
      </c>
      <c r="F337" s="43" t="s">
        <v>120</v>
      </c>
      <c r="G337" s="11"/>
    </row>
    <row r="338" spans="1:7">
      <c r="A338" s="60">
        <f t="shared" si="5"/>
        <v>312</v>
      </c>
      <c r="B338" s="40" t="s">
        <v>368</v>
      </c>
      <c r="C338" s="40" t="s">
        <v>4</v>
      </c>
      <c r="D338" s="39">
        <v>42175</v>
      </c>
      <c r="E338" s="40" t="s">
        <v>181</v>
      </c>
      <c r="F338" s="43" t="s">
        <v>11</v>
      </c>
      <c r="G338" s="11"/>
    </row>
    <row r="339" spans="1:7">
      <c r="A339" s="60">
        <f t="shared" si="5"/>
        <v>313</v>
      </c>
      <c r="B339" s="40" t="s">
        <v>182</v>
      </c>
      <c r="C339" s="40" t="s">
        <v>4</v>
      </c>
      <c r="D339" s="39">
        <v>43174</v>
      </c>
      <c r="E339" s="40" t="s">
        <v>181</v>
      </c>
      <c r="F339" s="43" t="s">
        <v>87</v>
      </c>
      <c r="G339" s="11"/>
    </row>
    <row r="340" spans="1:7">
      <c r="A340" s="60">
        <f t="shared" si="5"/>
        <v>314</v>
      </c>
      <c r="B340" s="40" t="s">
        <v>182</v>
      </c>
      <c r="C340" s="40" t="s">
        <v>4</v>
      </c>
      <c r="D340" s="39">
        <v>44659</v>
      </c>
      <c r="E340" s="40" t="s">
        <v>181</v>
      </c>
      <c r="F340" s="43" t="s">
        <v>195</v>
      </c>
      <c r="G340" s="11"/>
    </row>
    <row r="341" spans="1:7">
      <c r="A341" s="60">
        <f t="shared" si="5"/>
        <v>315</v>
      </c>
      <c r="B341" s="40" t="s">
        <v>369</v>
      </c>
      <c r="C341" s="40" t="s">
        <v>4</v>
      </c>
      <c r="D341" s="39">
        <v>44915</v>
      </c>
      <c r="E341" s="40" t="s">
        <v>181</v>
      </c>
      <c r="F341" s="43" t="s">
        <v>195</v>
      </c>
      <c r="G341" s="11"/>
    </row>
    <row r="342" spans="1:7">
      <c r="A342" s="60">
        <f t="shared" si="5"/>
        <v>316</v>
      </c>
      <c r="B342" s="40" t="s">
        <v>370</v>
      </c>
      <c r="C342" s="40" t="s">
        <v>4</v>
      </c>
      <c r="D342" s="39">
        <v>15582</v>
      </c>
      <c r="E342" s="40" t="s">
        <v>371</v>
      </c>
      <c r="F342" s="43" t="s">
        <v>8</v>
      </c>
      <c r="G342" s="11"/>
    </row>
    <row r="343" spans="1:7">
      <c r="A343" s="60">
        <f t="shared" si="5"/>
        <v>317</v>
      </c>
      <c r="B343" s="40" t="s">
        <v>474</v>
      </c>
      <c r="C343" s="40" t="s">
        <v>4</v>
      </c>
      <c r="D343" s="39">
        <v>355031.79</v>
      </c>
      <c r="E343" s="40" t="s">
        <v>209</v>
      </c>
      <c r="F343" s="43" t="s">
        <v>7</v>
      </c>
      <c r="G343" s="11"/>
    </row>
    <row r="344" spans="1:7">
      <c r="A344" s="60">
        <f t="shared" si="5"/>
        <v>318</v>
      </c>
      <c r="B344" s="40" t="s">
        <v>458</v>
      </c>
      <c r="C344" s="40" t="s">
        <v>4</v>
      </c>
      <c r="D344" s="39">
        <v>126600.6</v>
      </c>
      <c r="E344" s="40" t="s">
        <v>209</v>
      </c>
      <c r="F344" s="43" t="s">
        <v>8</v>
      </c>
      <c r="G344" s="11"/>
    </row>
    <row r="345" spans="1:7">
      <c r="A345" s="60">
        <f t="shared" si="5"/>
        <v>319</v>
      </c>
      <c r="B345" s="40" t="s">
        <v>303</v>
      </c>
      <c r="C345" s="40" t="s">
        <v>4</v>
      </c>
      <c r="D345" s="39">
        <v>62833</v>
      </c>
      <c r="E345" s="40" t="s">
        <v>193</v>
      </c>
      <c r="F345" s="43" t="s">
        <v>37</v>
      </c>
      <c r="G345" s="11"/>
    </row>
    <row r="346" spans="1:7">
      <c r="A346" s="57">
        <f t="shared" si="5"/>
        <v>320</v>
      </c>
      <c r="B346" s="48" t="s">
        <v>811</v>
      </c>
      <c r="C346" s="48" t="s">
        <v>4</v>
      </c>
      <c r="D346" s="50">
        <v>6554.53</v>
      </c>
      <c r="E346" s="48" t="s">
        <v>759</v>
      </c>
      <c r="F346" s="58" t="s">
        <v>86</v>
      </c>
      <c r="G346" s="11"/>
    </row>
    <row r="347" spans="1:7">
      <c r="A347" s="57">
        <f t="shared" si="5"/>
        <v>321</v>
      </c>
      <c r="B347" s="48" t="s">
        <v>758</v>
      </c>
      <c r="C347" s="48" t="s">
        <v>4</v>
      </c>
      <c r="D347" s="50">
        <v>6550</v>
      </c>
      <c r="E347" s="48" t="s">
        <v>759</v>
      </c>
      <c r="F347" s="58" t="s">
        <v>15</v>
      </c>
      <c r="G347" s="11"/>
    </row>
    <row r="348" spans="1:7">
      <c r="A348" s="60">
        <f t="shared" si="5"/>
        <v>322</v>
      </c>
      <c r="B348" s="40" t="s">
        <v>227</v>
      </c>
      <c r="C348" s="40" t="s">
        <v>4</v>
      </c>
      <c r="D348" s="39">
        <v>30200</v>
      </c>
      <c r="E348" s="40" t="s">
        <v>228</v>
      </c>
      <c r="F348" s="43" t="s">
        <v>29</v>
      </c>
      <c r="G348" s="11"/>
    </row>
    <row r="349" spans="1:7">
      <c r="A349" s="60">
        <f t="shared" si="5"/>
        <v>323</v>
      </c>
      <c r="B349" s="40" t="s">
        <v>227</v>
      </c>
      <c r="C349" s="40" t="s">
        <v>4</v>
      </c>
      <c r="D349" s="39">
        <v>30200</v>
      </c>
      <c r="E349" s="40" t="s">
        <v>228</v>
      </c>
      <c r="F349" s="43" t="s">
        <v>22</v>
      </c>
      <c r="G349" s="11"/>
    </row>
    <row r="350" spans="1:7">
      <c r="A350" s="65">
        <f t="shared" si="5"/>
        <v>324</v>
      </c>
      <c r="B350" s="40" t="s">
        <v>259</v>
      </c>
      <c r="C350" s="40" t="s">
        <v>4</v>
      </c>
      <c r="D350" s="39">
        <v>30200</v>
      </c>
      <c r="E350" s="40" t="s">
        <v>228</v>
      </c>
      <c r="F350" s="43" t="s">
        <v>59</v>
      </c>
      <c r="G350" s="11"/>
    </row>
    <row r="351" spans="1:7">
      <c r="A351" s="65">
        <f t="shared" si="5"/>
        <v>325</v>
      </c>
      <c r="B351" s="40" t="s">
        <v>941</v>
      </c>
      <c r="C351" s="40" t="s">
        <v>4</v>
      </c>
      <c r="D351" s="39">
        <v>17150</v>
      </c>
      <c r="E351" s="40" t="s">
        <v>942</v>
      </c>
      <c r="F351" s="43" t="s">
        <v>59</v>
      </c>
      <c r="G351" s="11"/>
    </row>
    <row r="352" spans="1:7">
      <c r="A352" s="65">
        <f t="shared" si="5"/>
        <v>326</v>
      </c>
      <c r="B352" s="40" t="s">
        <v>943</v>
      </c>
      <c r="C352" s="40" t="s">
        <v>4</v>
      </c>
      <c r="D352" s="39">
        <v>17150</v>
      </c>
      <c r="E352" s="40" t="s">
        <v>942</v>
      </c>
      <c r="F352" s="43" t="s">
        <v>59</v>
      </c>
      <c r="G352" s="11"/>
    </row>
    <row r="353" spans="1:7">
      <c r="A353" s="65">
        <f t="shared" si="5"/>
        <v>327</v>
      </c>
      <c r="B353" s="40" t="s">
        <v>944</v>
      </c>
      <c r="C353" s="40" t="s">
        <v>4</v>
      </c>
      <c r="D353" s="39">
        <v>17150</v>
      </c>
      <c r="E353" s="40" t="s">
        <v>942</v>
      </c>
      <c r="F353" s="43" t="s">
        <v>59</v>
      </c>
      <c r="G353" s="11"/>
    </row>
    <row r="354" spans="1:7">
      <c r="A354" s="60">
        <f t="shared" si="5"/>
        <v>328</v>
      </c>
      <c r="B354" s="40" t="s">
        <v>674</v>
      </c>
      <c r="C354" s="40" t="s">
        <v>4</v>
      </c>
      <c r="D354" s="39">
        <v>124115</v>
      </c>
      <c r="E354" s="40" t="s">
        <v>95</v>
      </c>
      <c r="F354" s="43" t="s">
        <v>675</v>
      </c>
      <c r="G354" s="11"/>
    </row>
    <row r="355" spans="1:7">
      <c r="A355" s="60">
        <f t="shared" si="5"/>
        <v>329</v>
      </c>
      <c r="B355" s="40" t="s">
        <v>760</v>
      </c>
      <c r="C355" s="40" t="s">
        <v>4</v>
      </c>
      <c r="D355" s="39">
        <v>124115</v>
      </c>
      <c r="E355" s="40" t="s">
        <v>95</v>
      </c>
      <c r="F355" s="43" t="s">
        <v>42</v>
      </c>
      <c r="G355" s="11"/>
    </row>
    <row r="356" spans="1:7">
      <c r="A356" s="60">
        <f t="shared" si="5"/>
        <v>330</v>
      </c>
      <c r="B356" s="40" t="s">
        <v>676</v>
      </c>
      <c r="C356" s="40" t="s">
        <v>4</v>
      </c>
      <c r="D356" s="39">
        <v>64200</v>
      </c>
      <c r="E356" s="40" t="s">
        <v>74</v>
      </c>
      <c r="F356" s="43" t="s">
        <v>59</v>
      </c>
      <c r="G356" s="11"/>
    </row>
    <row r="357" spans="1:7">
      <c r="A357" s="60">
        <f t="shared" si="5"/>
        <v>331</v>
      </c>
      <c r="B357" s="40" t="s">
        <v>677</v>
      </c>
      <c r="C357" s="40" t="s">
        <v>4</v>
      </c>
      <c r="D357" s="39">
        <v>58850</v>
      </c>
      <c r="E357" s="40" t="s">
        <v>74</v>
      </c>
      <c r="F357" s="43" t="s">
        <v>37</v>
      </c>
      <c r="G357" s="11"/>
    </row>
    <row r="358" spans="1:7">
      <c r="A358" s="65">
        <f t="shared" si="5"/>
        <v>332</v>
      </c>
      <c r="B358" s="40" t="s">
        <v>304</v>
      </c>
      <c r="C358" s="40" t="s">
        <v>4</v>
      </c>
      <c r="D358" s="39">
        <v>99814</v>
      </c>
      <c r="E358" s="40" t="s">
        <v>74</v>
      </c>
      <c r="F358" s="43" t="s">
        <v>27</v>
      </c>
      <c r="G358" s="11"/>
    </row>
    <row r="359" spans="1:7">
      <c r="A359" s="65">
        <f t="shared" si="5"/>
        <v>333</v>
      </c>
      <c r="B359" s="40" t="s">
        <v>305</v>
      </c>
      <c r="C359" s="40" t="s">
        <v>4</v>
      </c>
      <c r="D359" s="39">
        <v>99814</v>
      </c>
      <c r="E359" s="40" t="s">
        <v>74</v>
      </c>
      <c r="F359" s="43" t="s">
        <v>9</v>
      </c>
      <c r="G359" s="11"/>
    </row>
    <row r="360" spans="1:7">
      <c r="A360" s="65">
        <f t="shared" si="5"/>
        <v>334</v>
      </c>
      <c r="B360" s="40" t="s">
        <v>305</v>
      </c>
      <c r="C360" s="40" t="s">
        <v>4</v>
      </c>
      <c r="D360" s="39">
        <v>99814</v>
      </c>
      <c r="E360" s="40" t="s">
        <v>74</v>
      </c>
      <c r="F360" s="43" t="s">
        <v>11</v>
      </c>
      <c r="G360" s="11"/>
    </row>
    <row r="361" spans="1:7">
      <c r="A361" s="65">
        <f t="shared" si="5"/>
        <v>335</v>
      </c>
      <c r="B361" s="40" t="s">
        <v>392</v>
      </c>
      <c r="C361" s="40" t="s">
        <v>4</v>
      </c>
      <c r="D361" s="39">
        <v>3823</v>
      </c>
      <c r="E361" s="40" t="s">
        <v>189</v>
      </c>
      <c r="F361" s="43" t="s">
        <v>7</v>
      </c>
      <c r="G361" s="11"/>
    </row>
    <row r="362" spans="1:7">
      <c r="A362" s="65">
        <f t="shared" si="5"/>
        <v>336</v>
      </c>
      <c r="B362" s="40" t="s">
        <v>812</v>
      </c>
      <c r="C362" s="40" t="s">
        <v>4</v>
      </c>
      <c r="D362" s="39">
        <v>33696</v>
      </c>
      <c r="E362" s="40" t="s">
        <v>189</v>
      </c>
      <c r="F362" s="43" t="s">
        <v>221</v>
      </c>
      <c r="G362" s="11"/>
    </row>
    <row r="363" spans="1:7">
      <c r="A363" s="65">
        <f t="shared" si="5"/>
        <v>337</v>
      </c>
      <c r="B363" s="40" t="s">
        <v>813</v>
      </c>
      <c r="C363" s="40" t="s">
        <v>4</v>
      </c>
      <c r="D363" s="39">
        <v>33144</v>
      </c>
      <c r="E363" s="40" t="s">
        <v>189</v>
      </c>
      <c r="F363" s="43" t="s">
        <v>221</v>
      </c>
      <c r="G363" s="11"/>
    </row>
    <row r="364" spans="1:7">
      <c r="A364" s="65">
        <f t="shared" si="5"/>
        <v>338</v>
      </c>
      <c r="B364" s="40" t="s">
        <v>814</v>
      </c>
      <c r="C364" s="40" t="s">
        <v>4</v>
      </c>
      <c r="D364" s="39">
        <v>26870</v>
      </c>
      <c r="E364" s="40" t="s">
        <v>189</v>
      </c>
      <c r="F364" s="43" t="s">
        <v>367</v>
      </c>
      <c r="G364" s="11"/>
    </row>
    <row r="365" spans="1:7">
      <c r="A365" s="65">
        <f t="shared" si="5"/>
        <v>339</v>
      </c>
      <c r="B365" s="40" t="s">
        <v>815</v>
      </c>
      <c r="C365" s="40" t="s">
        <v>4</v>
      </c>
      <c r="D365" s="39">
        <v>262445</v>
      </c>
      <c r="E365" s="40" t="s">
        <v>189</v>
      </c>
      <c r="F365" s="43" t="s">
        <v>15</v>
      </c>
      <c r="G365" s="11"/>
    </row>
    <row r="366" spans="1:7">
      <c r="A366" s="65">
        <f t="shared" ref="A366:A428" si="6">+A365+1</f>
        <v>340</v>
      </c>
      <c r="B366" s="40" t="s">
        <v>816</v>
      </c>
      <c r="C366" s="40" t="s">
        <v>4</v>
      </c>
      <c r="D366" s="39">
        <v>124201</v>
      </c>
      <c r="E366" s="40" t="s">
        <v>189</v>
      </c>
      <c r="F366" s="43" t="s">
        <v>13</v>
      </c>
      <c r="G366" s="11"/>
    </row>
    <row r="367" spans="1:7">
      <c r="A367" s="65">
        <f t="shared" si="6"/>
        <v>341</v>
      </c>
      <c r="B367" s="40" t="s">
        <v>817</v>
      </c>
      <c r="C367" s="40" t="s">
        <v>4</v>
      </c>
      <c r="D367" s="39">
        <v>175814</v>
      </c>
      <c r="E367" s="40" t="s">
        <v>189</v>
      </c>
      <c r="F367" s="43" t="s">
        <v>15</v>
      </c>
      <c r="G367" s="11"/>
    </row>
    <row r="368" spans="1:7">
      <c r="A368" s="65">
        <f t="shared" si="6"/>
        <v>342</v>
      </c>
      <c r="B368" s="40" t="s">
        <v>459</v>
      </c>
      <c r="C368" s="40" t="s">
        <v>4</v>
      </c>
      <c r="D368" s="39">
        <v>35628</v>
      </c>
      <c r="E368" s="40" t="s">
        <v>189</v>
      </c>
      <c r="F368" s="43" t="s">
        <v>66</v>
      </c>
      <c r="G368" s="11"/>
    </row>
    <row r="369" spans="1:7">
      <c r="A369" s="65">
        <f t="shared" si="6"/>
        <v>343</v>
      </c>
      <c r="B369" s="40" t="s">
        <v>459</v>
      </c>
      <c r="C369" s="40" t="s">
        <v>4</v>
      </c>
      <c r="D369" s="39">
        <v>40116</v>
      </c>
      <c r="E369" s="40" t="s">
        <v>189</v>
      </c>
      <c r="F369" s="43" t="s">
        <v>24</v>
      </c>
      <c r="G369" s="11"/>
    </row>
    <row r="370" spans="1:7">
      <c r="A370" s="65">
        <f t="shared" si="6"/>
        <v>344</v>
      </c>
      <c r="B370" s="40" t="s">
        <v>818</v>
      </c>
      <c r="C370" s="40" t="s">
        <v>4</v>
      </c>
      <c r="D370" s="39">
        <v>60624</v>
      </c>
      <c r="E370" s="40" t="s">
        <v>189</v>
      </c>
      <c r="F370" s="43" t="s">
        <v>24</v>
      </c>
      <c r="G370" s="11"/>
    </row>
    <row r="371" spans="1:7">
      <c r="A371" s="65">
        <f t="shared" si="6"/>
        <v>345</v>
      </c>
      <c r="B371" s="40" t="s">
        <v>284</v>
      </c>
      <c r="C371" s="40" t="s">
        <v>4</v>
      </c>
      <c r="D371" s="39">
        <v>26432</v>
      </c>
      <c r="E371" s="40" t="s">
        <v>189</v>
      </c>
      <c r="F371" s="43" t="s">
        <v>80</v>
      </c>
      <c r="G371" s="11"/>
    </row>
    <row r="372" spans="1:7">
      <c r="A372" s="65">
        <f t="shared" si="6"/>
        <v>346</v>
      </c>
      <c r="B372" s="40" t="s">
        <v>306</v>
      </c>
      <c r="C372" s="40" t="s">
        <v>4</v>
      </c>
      <c r="D372" s="39">
        <v>65280</v>
      </c>
      <c r="E372" s="40" t="s">
        <v>189</v>
      </c>
      <c r="F372" s="43" t="s">
        <v>307</v>
      </c>
      <c r="G372" s="11"/>
    </row>
    <row r="373" spans="1:7">
      <c r="A373" s="61">
        <f t="shared" si="6"/>
        <v>347</v>
      </c>
      <c r="B373" s="40" t="s">
        <v>306</v>
      </c>
      <c r="C373" s="40" t="s">
        <v>4</v>
      </c>
      <c r="D373" s="39">
        <v>62573</v>
      </c>
      <c r="E373" s="40" t="s">
        <v>189</v>
      </c>
      <c r="F373" s="43" t="s">
        <v>301</v>
      </c>
      <c r="G373" s="11"/>
    </row>
    <row r="374" spans="1:7">
      <c r="A374" s="61">
        <f t="shared" si="6"/>
        <v>348</v>
      </c>
      <c r="B374" s="40" t="s">
        <v>308</v>
      </c>
      <c r="C374" s="40" t="s">
        <v>4</v>
      </c>
      <c r="D374" s="39">
        <v>46560</v>
      </c>
      <c r="E374" s="40" t="s">
        <v>189</v>
      </c>
      <c r="F374" s="43" t="s">
        <v>59</v>
      </c>
      <c r="G374" s="11"/>
    </row>
    <row r="375" spans="1:7">
      <c r="A375" s="61">
        <f t="shared" si="6"/>
        <v>349</v>
      </c>
      <c r="B375" s="40" t="s">
        <v>308</v>
      </c>
      <c r="C375" s="40" t="s">
        <v>4</v>
      </c>
      <c r="D375" s="39">
        <v>47911</v>
      </c>
      <c r="E375" s="40" t="s">
        <v>189</v>
      </c>
      <c r="F375" s="43" t="s">
        <v>59</v>
      </c>
      <c r="G375" s="11"/>
    </row>
    <row r="376" spans="1:7">
      <c r="A376" s="61">
        <f t="shared" si="6"/>
        <v>350</v>
      </c>
      <c r="B376" s="40" t="s">
        <v>308</v>
      </c>
      <c r="C376" s="40" t="s">
        <v>4</v>
      </c>
      <c r="D376" s="39">
        <v>47996</v>
      </c>
      <c r="E376" s="40" t="s">
        <v>189</v>
      </c>
      <c r="F376" s="43" t="s">
        <v>10</v>
      </c>
      <c r="G376" s="11"/>
    </row>
    <row r="377" spans="1:7">
      <c r="A377" s="61">
        <f t="shared" si="6"/>
        <v>351</v>
      </c>
      <c r="B377" s="40" t="s">
        <v>437</v>
      </c>
      <c r="C377" s="40" t="s">
        <v>4</v>
      </c>
      <c r="D377" s="39">
        <v>55475</v>
      </c>
      <c r="E377" s="40" t="s">
        <v>189</v>
      </c>
      <c r="F377" s="43" t="s">
        <v>29</v>
      </c>
      <c r="G377" s="11"/>
    </row>
    <row r="378" spans="1:7">
      <c r="A378" s="61">
        <f t="shared" si="6"/>
        <v>352</v>
      </c>
      <c r="B378" s="40" t="s">
        <v>437</v>
      </c>
      <c r="C378" s="40" t="s">
        <v>4</v>
      </c>
      <c r="D378" s="39">
        <v>55392</v>
      </c>
      <c r="E378" s="40" t="s">
        <v>189</v>
      </c>
      <c r="F378" s="43" t="s">
        <v>29</v>
      </c>
      <c r="G378" s="11"/>
    </row>
    <row r="379" spans="1:7">
      <c r="A379" s="61">
        <f t="shared" si="6"/>
        <v>353</v>
      </c>
      <c r="B379" s="40" t="s">
        <v>474</v>
      </c>
      <c r="C379" s="40" t="s">
        <v>4</v>
      </c>
      <c r="D379" s="39">
        <v>355031.79</v>
      </c>
      <c r="E379" s="40" t="s">
        <v>618</v>
      </c>
      <c r="F379" s="43" t="s">
        <v>7</v>
      </c>
      <c r="G379" s="11"/>
    </row>
    <row r="380" spans="1:7">
      <c r="A380" s="65">
        <f t="shared" si="6"/>
        <v>354</v>
      </c>
      <c r="B380" s="40" t="s">
        <v>458</v>
      </c>
      <c r="C380" s="40" t="s">
        <v>4</v>
      </c>
      <c r="D380" s="39">
        <v>126600.6</v>
      </c>
      <c r="E380" s="40" t="s">
        <v>618</v>
      </c>
      <c r="F380" s="43" t="s">
        <v>22</v>
      </c>
      <c r="G380" s="11"/>
    </row>
    <row r="381" spans="1:7">
      <c r="A381" s="64">
        <f t="shared" si="6"/>
        <v>355</v>
      </c>
      <c r="B381" s="40" t="s">
        <v>655</v>
      </c>
      <c r="C381" s="40" t="s">
        <v>4</v>
      </c>
      <c r="D381" s="39">
        <v>14445</v>
      </c>
      <c r="E381" s="40" t="s">
        <v>265</v>
      </c>
      <c r="F381" s="43" t="s">
        <v>39</v>
      </c>
      <c r="G381" s="11"/>
    </row>
    <row r="382" spans="1:7">
      <c r="A382" s="64">
        <f t="shared" si="6"/>
        <v>356</v>
      </c>
      <c r="B382" s="40" t="s">
        <v>656</v>
      </c>
      <c r="C382" s="40" t="s">
        <v>4</v>
      </c>
      <c r="D382" s="39">
        <v>9095</v>
      </c>
      <c r="E382" s="40" t="s">
        <v>265</v>
      </c>
      <c r="F382" s="43" t="s">
        <v>10</v>
      </c>
      <c r="G382" s="11"/>
    </row>
    <row r="383" spans="1:7">
      <c r="A383" s="64">
        <f t="shared" si="6"/>
        <v>357</v>
      </c>
      <c r="B383" s="40" t="s">
        <v>312</v>
      </c>
      <c r="C383" s="40" t="s">
        <v>4</v>
      </c>
      <c r="D383" s="39">
        <v>2654</v>
      </c>
      <c r="E383" s="40" t="s">
        <v>311</v>
      </c>
      <c r="F383" s="43" t="s">
        <v>11</v>
      </c>
      <c r="G383" s="11"/>
    </row>
    <row r="384" spans="1:7">
      <c r="A384" s="64">
        <f t="shared" si="6"/>
        <v>358</v>
      </c>
      <c r="B384" s="40" t="s">
        <v>242</v>
      </c>
      <c r="C384" s="40" t="s">
        <v>4</v>
      </c>
      <c r="D384" s="39">
        <v>23361</v>
      </c>
      <c r="E384" s="40" t="s">
        <v>311</v>
      </c>
      <c r="F384" s="43" t="s">
        <v>21</v>
      </c>
      <c r="G384" s="11"/>
    </row>
    <row r="385" spans="1:7">
      <c r="A385" s="64">
        <f t="shared" si="6"/>
        <v>359</v>
      </c>
      <c r="B385" s="40" t="s">
        <v>243</v>
      </c>
      <c r="C385" s="40" t="s">
        <v>4</v>
      </c>
      <c r="D385" s="39">
        <v>23361</v>
      </c>
      <c r="E385" s="40" t="s">
        <v>311</v>
      </c>
      <c r="F385" s="43" t="s">
        <v>11</v>
      </c>
      <c r="G385" s="11"/>
    </row>
    <row r="386" spans="1:7">
      <c r="A386" s="64">
        <f t="shared" si="6"/>
        <v>360</v>
      </c>
      <c r="B386" s="40" t="s">
        <v>925</v>
      </c>
      <c r="C386" s="40" t="s">
        <v>4</v>
      </c>
      <c r="D386" s="39">
        <v>104500</v>
      </c>
      <c r="E386" s="40" t="s">
        <v>926</v>
      </c>
      <c r="F386" s="43" t="s">
        <v>10</v>
      </c>
      <c r="G386" s="11"/>
    </row>
    <row r="387" spans="1:7">
      <c r="A387" s="64">
        <f t="shared" si="6"/>
        <v>361</v>
      </c>
      <c r="B387" s="40" t="s">
        <v>927</v>
      </c>
      <c r="C387" s="40" t="s">
        <v>4</v>
      </c>
      <c r="D387" s="39">
        <v>107800</v>
      </c>
      <c r="E387" s="40" t="s">
        <v>926</v>
      </c>
      <c r="F387" s="43" t="s">
        <v>10</v>
      </c>
      <c r="G387" s="11"/>
    </row>
    <row r="388" spans="1:7">
      <c r="A388" s="64">
        <f t="shared" si="6"/>
        <v>362</v>
      </c>
      <c r="B388" s="40" t="s">
        <v>690</v>
      </c>
      <c r="C388" s="40" t="s">
        <v>4</v>
      </c>
      <c r="D388" s="39">
        <v>50640</v>
      </c>
      <c r="E388" s="40" t="s">
        <v>689</v>
      </c>
      <c r="F388" s="43" t="s">
        <v>40</v>
      </c>
      <c r="G388" s="11"/>
    </row>
    <row r="389" spans="1:7">
      <c r="A389" s="64">
        <f t="shared" si="6"/>
        <v>363</v>
      </c>
      <c r="B389" s="40" t="s">
        <v>691</v>
      </c>
      <c r="C389" s="40" t="s">
        <v>4</v>
      </c>
      <c r="D389" s="39">
        <v>118290</v>
      </c>
      <c r="E389" s="40" t="s">
        <v>689</v>
      </c>
      <c r="F389" s="43" t="s">
        <v>59</v>
      </c>
      <c r="G389" s="11"/>
    </row>
    <row r="390" spans="1:7">
      <c r="A390" s="64">
        <f t="shared" si="6"/>
        <v>364</v>
      </c>
      <c r="B390" s="40" t="s">
        <v>692</v>
      </c>
      <c r="C390" s="40" t="s">
        <v>4</v>
      </c>
      <c r="D390" s="39">
        <v>117740</v>
      </c>
      <c r="E390" s="40" t="s">
        <v>689</v>
      </c>
      <c r="F390" s="43" t="s">
        <v>15</v>
      </c>
      <c r="G390" s="11"/>
    </row>
    <row r="391" spans="1:7">
      <c r="A391" s="64">
        <f t="shared" si="6"/>
        <v>365</v>
      </c>
      <c r="B391" s="40" t="s">
        <v>819</v>
      </c>
      <c r="C391" s="40" t="s">
        <v>4</v>
      </c>
      <c r="D391" s="39">
        <v>3773</v>
      </c>
      <c r="E391" s="40" t="s">
        <v>820</v>
      </c>
      <c r="F391" s="43" t="s">
        <v>49</v>
      </c>
      <c r="G391" s="11"/>
    </row>
    <row r="392" spans="1:7">
      <c r="A392" s="64">
        <f t="shared" si="6"/>
        <v>366</v>
      </c>
      <c r="B392" s="40" t="s">
        <v>282</v>
      </c>
      <c r="C392" s="40" t="s">
        <v>4</v>
      </c>
      <c r="D392" s="39">
        <v>4026</v>
      </c>
      <c r="E392" s="40" t="s">
        <v>41</v>
      </c>
      <c r="F392" s="43" t="s">
        <v>42</v>
      </c>
      <c r="G392" s="11"/>
    </row>
    <row r="393" spans="1:7">
      <c r="A393" s="64">
        <f t="shared" si="6"/>
        <v>367</v>
      </c>
      <c r="B393" s="40" t="s">
        <v>104</v>
      </c>
      <c r="C393" s="40" t="s">
        <v>4</v>
      </c>
      <c r="D393" s="39">
        <v>637</v>
      </c>
      <c r="E393" s="40" t="s">
        <v>41</v>
      </c>
      <c r="F393" s="43" t="s">
        <v>42</v>
      </c>
      <c r="G393" s="11"/>
    </row>
    <row r="394" spans="1:7">
      <c r="A394" s="64">
        <f t="shared" si="6"/>
        <v>368</v>
      </c>
      <c r="B394" s="48" t="s">
        <v>634</v>
      </c>
      <c r="C394" s="48" t="s">
        <v>4</v>
      </c>
      <c r="D394" s="50">
        <v>79437</v>
      </c>
      <c r="E394" s="48" t="s">
        <v>76</v>
      </c>
      <c r="F394" s="58" t="s">
        <v>139</v>
      </c>
      <c r="G394" s="11"/>
    </row>
    <row r="395" spans="1:7">
      <c r="A395" s="64">
        <f t="shared" si="6"/>
        <v>369</v>
      </c>
      <c r="B395" s="48" t="s">
        <v>634</v>
      </c>
      <c r="C395" s="48" t="s">
        <v>4</v>
      </c>
      <c r="D395" s="50">
        <v>78857</v>
      </c>
      <c r="E395" s="48" t="s">
        <v>76</v>
      </c>
      <c r="F395" s="58" t="s">
        <v>139</v>
      </c>
      <c r="G395" s="11"/>
    </row>
    <row r="396" spans="1:7">
      <c r="A396" s="64">
        <f t="shared" si="6"/>
        <v>370</v>
      </c>
      <c r="B396" s="48" t="s">
        <v>693</v>
      </c>
      <c r="C396" s="48" t="s">
        <v>4</v>
      </c>
      <c r="D396" s="50">
        <v>81730</v>
      </c>
      <c r="E396" s="48" t="s">
        <v>76</v>
      </c>
      <c r="F396" s="58" t="s">
        <v>11</v>
      </c>
      <c r="G396" s="11"/>
    </row>
    <row r="397" spans="1:7">
      <c r="A397" s="64">
        <f t="shared" si="6"/>
        <v>371</v>
      </c>
      <c r="B397" s="48" t="s">
        <v>693</v>
      </c>
      <c r="C397" s="48" t="s">
        <v>4</v>
      </c>
      <c r="D397" s="50">
        <v>75868</v>
      </c>
      <c r="E397" s="48" t="s">
        <v>76</v>
      </c>
      <c r="F397" s="58" t="s">
        <v>66</v>
      </c>
      <c r="G397" s="11"/>
    </row>
    <row r="398" spans="1:7">
      <c r="A398" s="64">
        <f t="shared" si="6"/>
        <v>372</v>
      </c>
      <c r="B398" s="48" t="s">
        <v>197</v>
      </c>
      <c r="C398" s="48" t="s">
        <v>4</v>
      </c>
      <c r="D398" s="50">
        <v>82080</v>
      </c>
      <c r="E398" s="48" t="s">
        <v>76</v>
      </c>
      <c r="F398" s="58" t="s">
        <v>7</v>
      </c>
      <c r="G398" s="11"/>
    </row>
    <row r="399" spans="1:7">
      <c r="A399" s="64">
        <f t="shared" si="6"/>
        <v>373</v>
      </c>
      <c r="B399" s="48" t="s">
        <v>460</v>
      </c>
      <c r="C399" s="48" t="s">
        <v>4</v>
      </c>
      <c r="D399" s="50">
        <v>86304</v>
      </c>
      <c r="E399" s="48" t="s">
        <v>76</v>
      </c>
      <c r="F399" s="58" t="s">
        <v>39</v>
      </c>
      <c r="G399" s="11"/>
    </row>
    <row r="400" spans="1:7">
      <c r="A400" s="64">
        <f t="shared" si="6"/>
        <v>374</v>
      </c>
      <c r="B400" s="48" t="s">
        <v>635</v>
      </c>
      <c r="C400" s="48" t="s">
        <v>4</v>
      </c>
      <c r="D400" s="50">
        <v>62600</v>
      </c>
      <c r="E400" s="48" t="s">
        <v>76</v>
      </c>
      <c r="F400" s="58" t="s">
        <v>138</v>
      </c>
      <c r="G400" s="11"/>
    </row>
    <row r="401" spans="1:7">
      <c r="A401" s="64">
        <f t="shared" si="6"/>
        <v>375</v>
      </c>
      <c r="B401" s="40" t="s">
        <v>438</v>
      </c>
      <c r="C401" s="40" t="s">
        <v>4</v>
      </c>
      <c r="D401" s="39">
        <v>15264</v>
      </c>
      <c r="E401" s="40" t="s">
        <v>6</v>
      </c>
      <c r="F401" s="43" t="s">
        <v>10</v>
      </c>
      <c r="G401" s="11"/>
    </row>
    <row r="402" spans="1:7">
      <c r="A402" s="64">
        <f t="shared" si="6"/>
        <v>376</v>
      </c>
      <c r="B402" s="40" t="s">
        <v>821</v>
      </c>
      <c r="C402" s="40" t="s">
        <v>4</v>
      </c>
      <c r="D402" s="39">
        <v>6566</v>
      </c>
      <c r="E402" s="40" t="s">
        <v>822</v>
      </c>
      <c r="F402" s="43" t="s">
        <v>39</v>
      </c>
      <c r="G402" s="11"/>
    </row>
    <row r="403" spans="1:7">
      <c r="A403" s="64">
        <f t="shared" si="6"/>
        <v>377</v>
      </c>
      <c r="B403" s="40" t="s">
        <v>823</v>
      </c>
      <c r="C403" s="40" t="s">
        <v>4</v>
      </c>
      <c r="D403" s="39">
        <v>10642</v>
      </c>
      <c r="E403" s="40" t="s">
        <v>822</v>
      </c>
      <c r="F403" s="43" t="s">
        <v>40</v>
      </c>
      <c r="G403" s="11"/>
    </row>
    <row r="404" spans="1:7">
      <c r="A404" s="64">
        <f t="shared" si="6"/>
        <v>378</v>
      </c>
      <c r="B404" s="40" t="s">
        <v>636</v>
      </c>
      <c r="C404" s="40" t="s">
        <v>4</v>
      </c>
      <c r="D404" s="39">
        <v>13080</v>
      </c>
      <c r="E404" s="40" t="s">
        <v>23</v>
      </c>
      <c r="F404" s="43" t="s">
        <v>15</v>
      </c>
      <c r="G404" s="11"/>
    </row>
    <row r="405" spans="1:7">
      <c r="A405" s="64">
        <f t="shared" si="6"/>
        <v>379</v>
      </c>
      <c r="B405" s="40" t="s">
        <v>637</v>
      </c>
      <c r="C405" s="40" t="s">
        <v>4</v>
      </c>
      <c r="D405" s="39">
        <v>2032</v>
      </c>
      <c r="E405" s="40" t="s">
        <v>23</v>
      </c>
      <c r="F405" s="43" t="s">
        <v>638</v>
      </c>
      <c r="G405" s="11"/>
    </row>
    <row r="406" spans="1:7">
      <c r="A406" s="64">
        <f t="shared" si="6"/>
        <v>380</v>
      </c>
      <c r="B406" s="40" t="s">
        <v>198</v>
      </c>
      <c r="C406" s="40" t="s">
        <v>4</v>
      </c>
      <c r="D406" s="39">
        <v>4567</v>
      </c>
      <c r="E406" s="40" t="s">
        <v>23</v>
      </c>
      <c r="F406" s="43" t="s">
        <v>29</v>
      </c>
      <c r="G406" s="11"/>
    </row>
    <row r="407" spans="1:7">
      <c r="A407" s="64">
        <f t="shared" si="6"/>
        <v>381</v>
      </c>
      <c r="B407" s="40" t="s">
        <v>198</v>
      </c>
      <c r="C407" s="40" t="s">
        <v>4</v>
      </c>
      <c r="D407" s="39">
        <v>4551</v>
      </c>
      <c r="E407" s="40" t="s">
        <v>23</v>
      </c>
      <c r="F407" s="43" t="s">
        <v>49</v>
      </c>
      <c r="G407" s="11"/>
    </row>
    <row r="408" spans="1:7">
      <c r="A408" s="64">
        <f t="shared" si="6"/>
        <v>382</v>
      </c>
      <c r="B408" s="40" t="s">
        <v>313</v>
      </c>
      <c r="C408" s="40" t="s">
        <v>4</v>
      </c>
      <c r="D408" s="39">
        <v>3737</v>
      </c>
      <c r="E408" s="40" t="s">
        <v>23</v>
      </c>
      <c r="F408" s="43" t="s">
        <v>9</v>
      </c>
      <c r="G408" s="11"/>
    </row>
    <row r="409" spans="1:7">
      <c r="A409" s="64">
        <f t="shared" si="6"/>
        <v>383</v>
      </c>
      <c r="B409" s="40" t="s">
        <v>244</v>
      </c>
      <c r="C409" s="40" t="s">
        <v>4</v>
      </c>
      <c r="D409" s="39">
        <v>2548</v>
      </c>
      <c r="E409" s="40" t="s">
        <v>23</v>
      </c>
      <c r="F409" s="43" t="s">
        <v>80</v>
      </c>
      <c r="G409" s="11"/>
    </row>
    <row r="410" spans="1:7">
      <c r="A410" s="64">
        <f t="shared" si="6"/>
        <v>384</v>
      </c>
      <c r="B410" s="40" t="s">
        <v>639</v>
      </c>
      <c r="C410" s="40" t="s">
        <v>4</v>
      </c>
      <c r="D410" s="39">
        <v>1176</v>
      </c>
      <c r="E410" s="40" t="s">
        <v>23</v>
      </c>
      <c r="F410" s="43" t="s">
        <v>212</v>
      </c>
      <c r="G410" s="11"/>
    </row>
    <row r="411" spans="1:7">
      <c r="A411" s="64">
        <f t="shared" si="6"/>
        <v>385</v>
      </c>
      <c r="B411" s="40" t="s">
        <v>444</v>
      </c>
      <c r="C411" s="40" t="s">
        <v>4</v>
      </c>
      <c r="D411" s="39">
        <v>1956</v>
      </c>
      <c r="E411" s="40" t="s">
        <v>23</v>
      </c>
      <c r="F411" s="43" t="s">
        <v>66</v>
      </c>
      <c r="G411" s="11"/>
    </row>
    <row r="412" spans="1:7">
      <c r="A412" s="64">
        <f t="shared" si="6"/>
        <v>386</v>
      </c>
      <c r="B412" s="40" t="s">
        <v>640</v>
      </c>
      <c r="C412" s="40" t="s">
        <v>4</v>
      </c>
      <c r="D412" s="39">
        <v>14016</v>
      </c>
      <c r="E412" s="40" t="s">
        <v>23</v>
      </c>
      <c r="F412" s="43" t="s">
        <v>48</v>
      </c>
      <c r="G412" s="11"/>
    </row>
    <row r="413" spans="1:7">
      <c r="A413" s="64">
        <f t="shared" si="6"/>
        <v>387</v>
      </c>
      <c r="B413" s="40" t="s">
        <v>824</v>
      </c>
      <c r="C413" s="40" t="s">
        <v>4</v>
      </c>
      <c r="D413" s="39">
        <v>6811</v>
      </c>
      <c r="E413" s="40" t="s">
        <v>23</v>
      </c>
      <c r="F413" s="43" t="s">
        <v>7</v>
      </c>
      <c r="G413" s="11"/>
    </row>
    <row r="414" spans="1:7">
      <c r="A414" s="64">
        <f t="shared" si="6"/>
        <v>388</v>
      </c>
      <c r="B414" s="40" t="s">
        <v>657</v>
      </c>
      <c r="C414" s="40" t="s">
        <v>4</v>
      </c>
      <c r="D414" s="39">
        <v>1584</v>
      </c>
      <c r="E414" s="40" t="s">
        <v>23</v>
      </c>
      <c r="F414" s="43" t="s">
        <v>366</v>
      </c>
      <c r="G414" s="11"/>
    </row>
    <row r="415" spans="1:7">
      <c r="A415" s="64">
        <f t="shared" si="6"/>
        <v>389</v>
      </c>
      <c r="B415" s="40" t="s">
        <v>825</v>
      </c>
      <c r="C415" s="40" t="s">
        <v>4</v>
      </c>
      <c r="D415" s="39">
        <v>14688</v>
      </c>
      <c r="E415" s="40" t="s">
        <v>23</v>
      </c>
      <c r="F415" s="43" t="s">
        <v>47</v>
      </c>
      <c r="G415" s="11"/>
    </row>
    <row r="416" spans="1:7">
      <c r="A416" s="64">
        <f t="shared" si="6"/>
        <v>390</v>
      </c>
      <c r="B416" s="40" t="s">
        <v>641</v>
      </c>
      <c r="C416" s="40" t="s">
        <v>4</v>
      </c>
      <c r="D416" s="39">
        <v>3994</v>
      </c>
      <c r="E416" s="40" t="s">
        <v>23</v>
      </c>
      <c r="F416" s="43" t="s">
        <v>29</v>
      </c>
      <c r="G416" s="11"/>
    </row>
    <row r="417" spans="1:7">
      <c r="A417" s="64">
        <f t="shared" si="6"/>
        <v>391</v>
      </c>
      <c r="B417" s="40" t="s">
        <v>694</v>
      </c>
      <c r="C417" s="40" t="s">
        <v>4</v>
      </c>
      <c r="D417" s="39">
        <v>800</v>
      </c>
      <c r="E417" s="40" t="s">
        <v>695</v>
      </c>
      <c r="F417" s="43" t="s">
        <v>169</v>
      </c>
      <c r="G417" s="11"/>
    </row>
    <row r="418" spans="1:7">
      <c r="A418" s="64">
        <f t="shared" si="6"/>
        <v>392</v>
      </c>
      <c r="B418" s="40" t="s">
        <v>696</v>
      </c>
      <c r="C418" s="40" t="s">
        <v>4</v>
      </c>
      <c r="D418" s="39">
        <v>6600</v>
      </c>
      <c r="E418" s="40" t="s">
        <v>695</v>
      </c>
      <c r="F418" s="43" t="s">
        <v>22</v>
      </c>
      <c r="G418" s="11"/>
    </row>
    <row r="419" spans="1:7">
      <c r="A419" s="65">
        <f t="shared" si="6"/>
        <v>393</v>
      </c>
      <c r="B419" s="40" t="s">
        <v>826</v>
      </c>
      <c r="C419" s="40" t="s">
        <v>4</v>
      </c>
      <c r="D419" s="39">
        <v>54240</v>
      </c>
      <c r="E419" s="40" t="s">
        <v>461</v>
      </c>
      <c r="F419" s="43" t="s">
        <v>8</v>
      </c>
      <c r="G419" s="11"/>
    </row>
    <row r="420" spans="1:7">
      <c r="A420" s="65">
        <f t="shared" si="6"/>
        <v>394</v>
      </c>
      <c r="B420" s="40" t="s">
        <v>827</v>
      </c>
      <c r="C420" s="40" t="s">
        <v>4</v>
      </c>
      <c r="D420" s="39">
        <v>48312</v>
      </c>
      <c r="E420" s="40" t="s">
        <v>461</v>
      </c>
      <c r="F420" s="43" t="s">
        <v>37</v>
      </c>
      <c r="G420" s="11"/>
    </row>
    <row r="421" spans="1:7">
      <c r="A421" s="65">
        <f t="shared" si="6"/>
        <v>395</v>
      </c>
      <c r="B421" s="40" t="s">
        <v>828</v>
      </c>
      <c r="C421" s="40" t="s">
        <v>4</v>
      </c>
      <c r="D421" s="39">
        <v>59506</v>
      </c>
      <c r="E421" s="40" t="s">
        <v>461</v>
      </c>
      <c r="F421" s="43" t="s">
        <v>37</v>
      </c>
      <c r="G421" s="11"/>
    </row>
    <row r="422" spans="1:7">
      <c r="A422" s="65">
        <f t="shared" si="6"/>
        <v>396</v>
      </c>
      <c r="B422" s="40" t="s">
        <v>462</v>
      </c>
      <c r="C422" s="40" t="s">
        <v>4</v>
      </c>
      <c r="D422" s="39">
        <v>50635</v>
      </c>
      <c r="E422" s="40" t="s">
        <v>461</v>
      </c>
      <c r="F422" s="43" t="s">
        <v>10</v>
      </c>
      <c r="G422" s="11"/>
    </row>
    <row r="423" spans="1:7">
      <c r="A423" s="64">
        <f t="shared" si="6"/>
        <v>397</v>
      </c>
      <c r="B423" s="40" t="s">
        <v>829</v>
      </c>
      <c r="C423" s="40" t="s">
        <v>4</v>
      </c>
      <c r="D423" s="39">
        <v>98400</v>
      </c>
      <c r="E423" s="40" t="s">
        <v>461</v>
      </c>
      <c r="F423" s="43" t="s">
        <v>48</v>
      </c>
      <c r="G423" s="11"/>
    </row>
    <row r="424" spans="1:7">
      <c r="A424" s="64">
        <f t="shared" si="6"/>
        <v>398</v>
      </c>
      <c r="B424" s="40" t="s">
        <v>830</v>
      </c>
      <c r="C424" s="40" t="s">
        <v>4</v>
      </c>
      <c r="D424" s="39">
        <v>83520</v>
      </c>
      <c r="E424" s="40" t="s">
        <v>461</v>
      </c>
      <c r="F424" s="43" t="s">
        <v>48</v>
      </c>
      <c r="G424" s="11"/>
    </row>
    <row r="425" spans="1:7">
      <c r="A425" s="64">
        <f t="shared" si="6"/>
        <v>399</v>
      </c>
      <c r="B425" s="40" t="s">
        <v>831</v>
      </c>
      <c r="C425" s="40" t="s">
        <v>4</v>
      </c>
      <c r="D425" s="39">
        <v>132350</v>
      </c>
      <c r="E425" s="40" t="s">
        <v>461</v>
      </c>
      <c r="F425" s="43" t="s">
        <v>103</v>
      </c>
      <c r="G425" s="11"/>
    </row>
    <row r="426" spans="1:7">
      <c r="A426" s="64">
        <f t="shared" si="6"/>
        <v>400</v>
      </c>
      <c r="B426" s="40" t="s">
        <v>418</v>
      </c>
      <c r="C426" s="40" t="s">
        <v>4</v>
      </c>
      <c r="D426" s="39">
        <v>107675</v>
      </c>
      <c r="E426" s="40" t="s">
        <v>394</v>
      </c>
      <c r="F426" s="43" t="s">
        <v>139</v>
      </c>
      <c r="G426" s="11"/>
    </row>
    <row r="427" spans="1:7">
      <c r="A427" s="64">
        <f t="shared" si="6"/>
        <v>401</v>
      </c>
      <c r="B427" s="40" t="s">
        <v>393</v>
      </c>
      <c r="C427" s="40" t="s">
        <v>4</v>
      </c>
      <c r="D427" s="39">
        <v>119447</v>
      </c>
      <c r="E427" s="40" t="s">
        <v>394</v>
      </c>
      <c r="F427" s="43" t="s">
        <v>169</v>
      </c>
      <c r="G427" s="11"/>
    </row>
    <row r="428" spans="1:7">
      <c r="A428" s="64">
        <f t="shared" si="6"/>
        <v>402</v>
      </c>
      <c r="B428" s="40" t="s">
        <v>697</v>
      </c>
      <c r="C428" s="40" t="s">
        <v>4</v>
      </c>
      <c r="D428" s="39">
        <v>5250</v>
      </c>
      <c r="E428" s="40" t="s">
        <v>698</v>
      </c>
      <c r="F428" s="43" t="s">
        <v>13</v>
      </c>
      <c r="G428" s="11"/>
    </row>
    <row r="429" spans="1:7">
      <c r="A429" s="64">
        <f t="shared" ref="A429:A493" si="7">+A428+1</f>
        <v>403</v>
      </c>
      <c r="B429" s="40" t="s">
        <v>699</v>
      </c>
      <c r="C429" s="40" t="s">
        <v>4</v>
      </c>
      <c r="D429" s="39">
        <v>44135.57</v>
      </c>
      <c r="E429" s="40" t="s">
        <v>680</v>
      </c>
      <c r="F429" s="43" t="s">
        <v>59</v>
      </c>
      <c r="G429" s="11"/>
    </row>
    <row r="430" spans="1:7">
      <c r="A430" s="64">
        <f t="shared" si="7"/>
        <v>404</v>
      </c>
      <c r="B430" s="40" t="s">
        <v>700</v>
      </c>
      <c r="C430" s="40" t="s">
        <v>4</v>
      </c>
      <c r="D430" s="39">
        <v>31121.81</v>
      </c>
      <c r="E430" s="40" t="s">
        <v>680</v>
      </c>
      <c r="F430" s="43" t="s">
        <v>59</v>
      </c>
      <c r="G430" s="11"/>
    </row>
    <row r="431" spans="1:7">
      <c r="A431" s="64">
        <f t="shared" si="7"/>
        <v>405</v>
      </c>
      <c r="B431" s="40" t="s">
        <v>701</v>
      </c>
      <c r="C431" s="40" t="s">
        <v>4</v>
      </c>
      <c r="D431" s="39">
        <v>19318.849999999999</v>
      </c>
      <c r="E431" s="40" t="s">
        <v>680</v>
      </c>
      <c r="F431" s="43" t="s">
        <v>59</v>
      </c>
      <c r="G431" s="11"/>
    </row>
    <row r="432" spans="1:7">
      <c r="A432" s="64">
        <f t="shared" si="7"/>
        <v>406</v>
      </c>
      <c r="B432" s="40" t="s">
        <v>702</v>
      </c>
      <c r="C432" s="40" t="s">
        <v>4</v>
      </c>
      <c r="D432" s="39">
        <v>31600</v>
      </c>
      <c r="E432" s="40" t="s">
        <v>186</v>
      </c>
      <c r="F432" s="43" t="s">
        <v>29</v>
      </c>
      <c r="G432" s="11"/>
    </row>
    <row r="433" spans="1:7">
      <c r="A433" s="64">
        <f t="shared" si="7"/>
        <v>407</v>
      </c>
      <c r="B433" s="48" t="s">
        <v>395</v>
      </c>
      <c r="C433" s="48" t="s">
        <v>4</v>
      </c>
      <c r="D433" s="50">
        <v>49467</v>
      </c>
      <c r="E433" s="48" t="s">
        <v>17</v>
      </c>
      <c r="F433" s="58" t="s">
        <v>195</v>
      </c>
      <c r="G433" s="11"/>
    </row>
    <row r="434" spans="1:7">
      <c r="A434" s="64">
        <f t="shared" si="7"/>
        <v>408</v>
      </c>
      <c r="B434" s="48" t="s">
        <v>642</v>
      </c>
      <c r="C434" s="48" t="s">
        <v>4</v>
      </c>
      <c r="D434" s="50">
        <v>90147</v>
      </c>
      <c r="E434" s="48" t="s">
        <v>17</v>
      </c>
      <c r="F434" s="58" t="s">
        <v>307</v>
      </c>
      <c r="G434" s="11"/>
    </row>
    <row r="435" spans="1:7">
      <c r="A435" s="64">
        <f t="shared" si="7"/>
        <v>409</v>
      </c>
      <c r="B435" s="48" t="s">
        <v>495</v>
      </c>
      <c r="C435" s="48" t="s">
        <v>4</v>
      </c>
      <c r="D435" s="50">
        <v>261404</v>
      </c>
      <c r="E435" s="48" t="s">
        <v>17</v>
      </c>
      <c r="F435" s="58" t="s">
        <v>366</v>
      </c>
      <c r="G435" s="11"/>
    </row>
    <row r="436" spans="1:7">
      <c r="A436" s="64">
        <f t="shared" si="7"/>
        <v>410</v>
      </c>
      <c r="B436" s="48" t="s">
        <v>475</v>
      </c>
      <c r="C436" s="48" t="s">
        <v>4</v>
      </c>
      <c r="D436" s="50">
        <v>8869</v>
      </c>
      <c r="E436" s="48" t="s">
        <v>17</v>
      </c>
      <c r="F436" s="58" t="s">
        <v>8</v>
      </c>
      <c r="G436" s="11"/>
    </row>
    <row r="437" spans="1:7">
      <c r="A437" s="64">
        <f t="shared" si="7"/>
        <v>411</v>
      </c>
      <c r="B437" s="48" t="s">
        <v>246</v>
      </c>
      <c r="C437" s="48" t="s">
        <v>4</v>
      </c>
      <c r="D437" s="50">
        <v>9888</v>
      </c>
      <c r="E437" s="48" t="s">
        <v>17</v>
      </c>
      <c r="F437" s="58" t="s">
        <v>47</v>
      </c>
      <c r="G437" s="11"/>
    </row>
    <row r="438" spans="1:7">
      <c r="A438" s="64">
        <f t="shared" si="7"/>
        <v>412</v>
      </c>
      <c r="B438" s="40" t="s">
        <v>316</v>
      </c>
      <c r="C438" s="40" t="s">
        <v>4</v>
      </c>
      <c r="D438" s="39">
        <v>238810</v>
      </c>
      <c r="E438" s="40" t="s">
        <v>315</v>
      </c>
      <c r="F438" s="43" t="s">
        <v>9</v>
      </c>
      <c r="G438" s="11"/>
    </row>
    <row r="439" spans="1:7">
      <c r="A439" s="64">
        <f t="shared" si="7"/>
        <v>413</v>
      </c>
      <c r="B439" s="40" t="s">
        <v>419</v>
      </c>
      <c r="C439" s="40" t="s">
        <v>4</v>
      </c>
      <c r="D439" s="39">
        <v>42795</v>
      </c>
      <c r="E439" s="40" t="s">
        <v>417</v>
      </c>
      <c r="F439" s="43" t="s">
        <v>11</v>
      </c>
      <c r="G439" s="11"/>
    </row>
    <row r="440" spans="1:7">
      <c r="A440" s="64">
        <f t="shared" si="7"/>
        <v>414</v>
      </c>
      <c r="B440" s="40" t="s">
        <v>832</v>
      </c>
      <c r="C440" s="40" t="s">
        <v>4</v>
      </c>
      <c r="D440" s="39">
        <v>158093</v>
      </c>
      <c r="E440" s="40" t="s">
        <v>833</v>
      </c>
      <c r="F440" s="43" t="s">
        <v>13</v>
      </c>
      <c r="G440" s="11"/>
    </row>
    <row r="441" spans="1:7">
      <c r="A441" s="64">
        <f t="shared" si="7"/>
        <v>415</v>
      </c>
      <c r="B441" s="48" t="s">
        <v>568</v>
      </c>
      <c r="C441" s="48" t="s">
        <v>4</v>
      </c>
      <c r="D441" s="50">
        <v>13422</v>
      </c>
      <c r="E441" s="48" t="s">
        <v>77</v>
      </c>
      <c r="F441" s="58" t="s">
        <v>138</v>
      </c>
      <c r="G441" s="11"/>
    </row>
    <row r="442" spans="1:7">
      <c r="A442" s="64">
        <f t="shared" si="7"/>
        <v>416</v>
      </c>
      <c r="B442" s="48" t="s">
        <v>147</v>
      </c>
      <c r="C442" s="48" t="s">
        <v>4</v>
      </c>
      <c r="D442" s="50">
        <v>11657</v>
      </c>
      <c r="E442" s="48" t="s">
        <v>77</v>
      </c>
      <c r="F442" s="58" t="s">
        <v>39</v>
      </c>
      <c r="G442" s="11"/>
    </row>
    <row r="443" spans="1:7">
      <c r="A443" s="64">
        <f t="shared" si="7"/>
        <v>417</v>
      </c>
      <c r="B443" s="48" t="s">
        <v>834</v>
      </c>
      <c r="C443" s="48" t="s">
        <v>4</v>
      </c>
      <c r="D443" s="50">
        <v>51682.62</v>
      </c>
      <c r="E443" s="48" t="s">
        <v>77</v>
      </c>
      <c r="F443" s="58" t="s">
        <v>570</v>
      </c>
      <c r="G443" s="11"/>
    </row>
    <row r="444" spans="1:7">
      <c r="A444" s="64">
        <f t="shared" si="7"/>
        <v>418</v>
      </c>
      <c r="B444" s="48" t="s">
        <v>835</v>
      </c>
      <c r="C444" s="48" t="s">
        <v>4</v>
      </c>
      <c r="D444" s="50">
        <v>71721.73</v>
      </c>
      <c r="E444" s="48" t="s">
        <v>77</v>
      </c>
      <c r="F444" s="58" t="s">
        <v>570</v>
      </c>
      <c r="G444" s="11"/>
    </row>
    <row r="445" spans="1:7">
      <c r="A445" s="64">
        <f t="shared" si="7"/>
        <v>419</v>
      </c>
      <c r="B445" s="48" t="s">
        <v>836</v>
      </c>
      <c r="C445" s="48" t="s">
        <v>4</v>
      </c>
      <c r="D445" s="50">
        <v>39229.51</v>
      </c>
      <c r="E445" s="48" t="s">
        <v>77</v>
      </c>
      <c r="F445" s="58" t="s">
        <v>570</v>
      </c>
      <c r="G445" s="11"/>
    </row>
    <row r="446" spans="1:7">
      <c r="A446" s="64">
        <f t="shared" si="7"/>
        <v>420</v>
      </c>
      <c r="B446" s="48" t="s">
        <v>837</v>
      </c>
      <c r="C446" s="48" t="s">
        <v>4</v>
      </c>
      <c r="D446" s="50">
        <v>88529.02</v>
      </c>
      <c r="E446" s="48" t="s">
        <v>77</v>
      </c>
      <c r="F446" s="58" t="s">
        <v>85</v>
      </c>
      <c r="G446" s="11"/>
    </row>
    <row r="447" spans="1:7">
      <c r="A447" s="64">
        <f t="shared" si="7"/>
        <v>421</v>
      </c>
      <c r="B447" s="48" t="s">
        <v>838</v>
      </c>
      <c r="C447" s="48" t="s">
        <v>4</v>
      </c>
      <c r="D447" s="50">
        <v>41056</v>
      </c>
      <c r="E447" s="48" t="s">
        <v>77</v>
      </c>
      <c r="F447" s="58" t="s">
        <v>92</v>
      </c>
      <c r="G447" s="11"/>
    </row>
    <row r="448" spans="1:7">
      <c r="A448" s="64">
        <f t="shared" si="7"/>
        <v>422</v>
      </c>
      <c r="B448" s="48" t="s">
        <v>643</v>
      </c>
      <c r="C448" s="48" t="s">
        <v>4</v>
      </c>
      <c r="D448" s="50">
        <v>51263</v>
      </c>
      <c r="E448" s="48" t="s">
        <v>77</v>
      </c>
      <c r="F448" s="58" t="s">
        <v>169</v>
      </c>
      <c r="G448" s="11"/>
    </row>
    <row r="449" spans="1:7">
      <c r="A449" s="64">
        <f t="shared" si="7"/>
        <v>423</v>
      </c>
      <c r="B449" s="48" t="s">
        <v>232</v>
      </c>
      <c r="C449" s="48" t="s">
        <v>4</v>
      </c>
      <c r="D449" s="50">
        <v>41250</v>
      </c>
      <c r="E449" s="48" t="s">
        <v>77</v>
      </c>
      <c r="F449" s="58" t="s">
        <v>47</v>
      </c>
      <c r="G449" s="11"/>
    </row>
    <row r="450" spans="1:7">
      <c r="A450" s="64">
        <f t="shared" si="7"/>
        <v>424</v>
      </c>
      <c r="B450" s="48" t="s">
        <v>187</v>
      </c>
      <c r="C450" s="48" t="s">
        <v>4</v>
      </c>
      <c r="D450" s="50">
        <v>41250</v>
      </c>
      <c r="E450" s="48" t="s">
        <v>77</v>
      </c>
      <c r="F450" s="58" t="s">
        <v>37</v>
      </c>
      <c r="G450" s="11"/>
    </row>
    <row r="451" spans="1:7">
      <c r="A451" s="64">
        <f t="shared" si="7"/>
        <v>425</v>
      </c>
      <c r="B451" s="48" t="s">
        <v>233</v>
      </c>
      <c r="C451" s="48" t="s">
        <v>4</v>
      </c>
      <c r="D451" s="50">
        <v>65821</v>
      </c>
      <c r="E451" s="48" t="s">
        <v>77</v>
      </c>
      <c r="F451" s="58" t="s">
        <v>201</v>
      </c>
      <c r="G451" s="11"/>
    </row>
    <row r="452" spans="1:7">
      <c r="A452" s="64">
        <f t="shared" si="7"/>
        <v>426</v>
      </c>
      <c r="B452" s="48" t="s">
        <v>569</v>
      </c>
      <c r="C452" s="48" t="s">
        <v>4</v>
      </c>
      <c r="D452" s="50">
        <v>61209</v>
      </c>
      <c r="E452" s="48" t="s">
        <v>77</v>
      </c>
      <c r="F452" s="58" t="s">
        <v>570</v>
      </c>
      <c r="G452" s="11"/>
    </row>
    <row r="453" spans="1:7">
      <c r="A453" s="64">
        <f t="shared" si="7"/>
        <v>427</v>
      </c>
      <c r="B453" s="48" t="s">
        <v>571</v>
      </c>
      <c r="C453" s="48" t="s">
        <v>4</v>
      </c>
      <c r="D453" s="50">
        <v>70813</v>
      </c>
      <c r="E453" s="48" t="s">
        <v>77</v>
      </c>
      <c r="F453" s="58" t="s">
        <v>572</v>
      </c>
      <c r="G453" s="11"/>
    </row>
    <row r="454" spans="1:7">
      <c r="A454" s="64">
        <f t="shared" si="7"/>
        <v>428</v>
      </c>
      <c r="B454" s="48" t="s">
        <v>573</v>
      </c>
      <c r="C454" s="48" t="s">
        <v>4</v>
      </c>
      <c r="D454" s="50">
        <v>40845</v>
      </c>
      <c r="E454" s="48" t="s">
        <v>77</v>
      </c>
      <c r="F454" s="58" t="s">
        <v>572</v>
      </c>
      <c r="G454" s="11"/>
    </row>
    <row r="455" spans="1:7">
      <c r="A455" s="64">
        <f t="shared" si="7"/>
        <v>429</v>
      </c>
      <c r="B455" s="48" t="s">
        <v>839</v>
      </c>
      <c r="C455" s="48" t="s">
        <v>4</v>
      </c>
      <c r="D455" s="50">
        <v>64539.63</v>
      </c>
      <c r="E455" s="48" t="s">
        <v>77</v>
      </c>
      <c r="F455" s="58" t="s">
        <v>572</v>
      </c>
      <c r="G455" s="11"/>
    </row>
    <row r="456" spans="1:7">
      <c r="A456" s="64">
        <f t="shared" si="7"/>
        <v>430</v>
      </c>
      <c r="B456" s="48" t="s">
        <v>840</v>
      </c>
      <c r="C456" s="48" t="s">
        <v>4</v>
      </c>
      <c r="D456" s="50">
        <v>43046.98</v>
      </c>
      <c r="E456" s="48" t="s">
        <v>77</v>
      </c>
      <c r="F456" s="58" t="s">
        <v>572</v>
      </c>
      <c r="G456" s="11"/>
    </row>
    <row r="457" spans="1:7">
      <c r="A457" s="64">
        <f t="shared" si="7"/>
        <v>431</v>
      </c>
      <c r="B457" s="48" t="s">
        <v>574</v>
      </c>
      <c r="C457" s="48" t="s">
        <v>4</v>
      </c>
      <c r="D457" s="50">
        <v>32009</v>
      </c>
      <c r="E457" s="48" t="s">
        <v>77</v>
      </c>
      <c r="F457" s="58" t="s">
        <v>575</v>
      </c>
      <c r="G457" s="11"/>
    </row>
    <row r="458" spans="1:7">
      <c r="A458" s="64">
        <f t="shared" si="7"/>
        <v>432</v>
      </c>
      <c r="B458" s="48" t="s">
        <v>576</v>
      </c>
      <c r="C458" s="48" t="s">
        <v>4</v>
      </c>
      <c r="D458" s="50">
        <v>52531</v>
      </c>
      <c r="E458" s="48" t="s">
        <v>77</v>
      </c>
      <c r="F458" s="58" t="s">
        <v>577</v>
      </c>
      <c r="G458" s="11"/>
    </row>
    <row r="459" spans="1:7">
      <c r="A459" s="64">
        <f t="shared" si="7"/>
        <v>433</v>
      </c>
      <c r="B459" s="48" t="s">
        <v>234</v>
      </c>
      <c r="C459" s="48" t="s">
        <v>4</v>
      </c>
      <c r="D459" s="50">
        <v>70037</v>
      </c>
      <c r="E459" s="48" t="s">
        <v>77</v>
      </c>
      <c r="F459" s="58" t="s">
        <v>86</v>
      </c>
      <c r="G459" s="11"/>
    </row>
    <row r="460" spans="1:7">
      <c r="A460" s="64">
        <f t="shared" si="7"/>
        <v>434</v>
      </c>
      <c r="B460" s="48" t="s">
        <v>945</v>
      </c>
      <c r="C460" s="48" t="s">
        <v>4</v>
      </c>
      <c r="D460" s="50">
        <v>91080</v>
      </c>
      <c r="E460" s="48" t="s">
        <v>77</v>
      </c>
      <c r="F460" s="58" t="s">
        <v>235</v>
      </c>
      <c r="G460" s="11"/>
    </row>
    <row r="461" spans="1:7">
      <c r="A461" s="65">
        <f t="shared" si="7"/>
        <v>435</v>
      </c>
      <c r="B461" s="40" t="s">
        <v>841</v>
      </c>
      <c r="C461" s="40" t="s">
        <v>4</v>
      </c>
      <c r="D461" s="39">
        <v>15533</v>
      </c>
      <c r="E461" s="40" t="s">
        <v>644</v>
      </c>
      <c r="F461" s="43" t="s">
        <v>94</v>
      </c>
      <c r="G461" s="11"/>
    </row>
    <row r="462" spans="1:7">
      <c r="A462" s="65">
        <f t="shared" si="7"/>
        <v>436</v>
      </c>
      <c r="B462" s="40" t="s">
        <v>842</v>
      </c>
      <c r="C462" s="40" t="s">
        <v>4</v>
      </c>
      <c r="D462" s="39">
        <v>7354</v>
      </c>
      <c r="E462" s="40" t="s">
        <v>119</v>
      </c>
      <c r="F462" s="43" t="s">
        <v>366</v>
      </c>
      <c r="G462" s="11"/>
    </row>
    <row r="463" spans="1:7">
      <c r="A463" s="65">
        <f t="shared" si="7"/>
        <v>437</v>
      </c>
      <c r="B463" s="40" t="s">
        <v>843</v>
      </c>
      <c r="C463" s="40" t="s">
        <v>4</v>
      </c>
      <c r="D463" s="39">
        <v>10105</v>
      </c>
      <c r="E463" s="40" t="s">
        <v>119</v>
      </c>
      <c r="F463" s="43" t="s">
        <v>138</v>
      </c>
      <c r="G463" s="11"/>
    </row>
    <row r="464" spans="1:7">
      <c r="A464" s="65">
        <f t="shared" si="7"/>
        <v>438</v>
      </c>
      <c r="B464" s="40" t="s">
        <v>396</v>
      </c>
      <c r="C464" s="40" t="s">
        <v>4</v>
      </c>
      <c r="D464" s="39">
        <v>9332</v>
      </c>
      <c r="E464" s="40" t="s">
        <v>119</v>
      </c>
      <c r="F464" s="43" t="s">
        <v>49</v>
      </c>
      <c r="G464" s="11"/>
    </row>
    <row r="465" spans="1:7">
      <c r="A465" s="65">
        <f t="shared" si="7"/>
        <v>439</v>
      </c>
      <c r="B465" s="40" t="s">
        <v>396</v>
      </c>
      <c r="C465" s="40" t="s">
        <v>4</v>
      </c>
      <c r="D465" s="39">
        <v>9192</v>
      </c>
      <c r="E465" s="40" t="s">
        <v>119</v>
      </c>
      <c r="F465" s="43" t="s">
        <v>138</v>
      </c>
      <c r="G465" s="11"/>
    </row>
    <row r="466" spans="1:7">
      <c r="A466" s="63">
        <f t="shared" si="7"/>
        <v>440</v>
      </c>
      <c r="B466" s="40" t="s">
        <v>844</v>
      </c>
      <c r="C466" s="40" t="s">
        <v>4</v>
      </c>
      <c r="D466" s="39">
        <v>15787</v>
      </c>
      <c r="E466" s="40" t="s">
        <v>119</v>
      </c>
      <c r="F466" s="43" t="s">
        <v>39</v>
      </c>
      <c r="G466" s="11"/>
    </row>
    <row r="467" spans="1:7">
      <c r="A467" s="63">
        <f t="shared" si="7"/>
        <v>441</v>
      </c>
      <c r="B467" s="40" t="s">
        <v>845</v>
      </c>
      <c r="C467" s="40" t="s">
        <v>4</v>
      </c>
      <c r="D467" s="39">
        <v>14554</v>
      </c>
      <c r="E467" s="40" t="s">
        <v>119</v>
      </c>
      <c r="F467" s="43" t="s">
        <v>39</v>
      </c>
      <c r="G467" s="11"/>
    </row>
    <row r="468" spans="1:7">
      <c r="A468" s="63">
        <f t="shared" si="7"/>
        <v>442</v>
      </c>
      <c r="B468" s="40" t="s">
        <v>439</v>
      </c>
      <c r="C468" s="40" t="s">
        <v>4</v>
      </c>
      <c r="D468" s="39">
        <v>26048</v>
      </c>
      <c r="E468" s="40" t="s">
        <v>119</v>
      </c>
      <c r="F468" s="43" t="s">
        <v>13</v>
      </c>
      <c r="G468" s="11"/>
    </row>
    <row r="469" spans="1:7">
      <c r="A469" s="64">
        <f t="shared" si="7"/>
        <v>443</v>
      </c>
      <c r="B469" s="40" t="s">
        <v>439</v>
      </c>
      <c r="C469" s="40" t="s">
        <v>4</v>
      </c>
      <c r="D469" s="39">
        <v>24928</v>
      </c>
      <c r="E469" s="40" t="s">
        <v>119</v>
      </c>
      <c r="F469" s="43" t="s">
        <v>13</v>
      </c>
      <c r="G469" s="11"/>
    </row>
    <row r="470" spans="1:7">
      <c r="A470" s="64">
        <f t="shared" si="7"/>
        <v>444</v>
      </c>
      <c r="B470" s="40" t="s">
        <v>463</v>
      </c>
      <c r="C470" s="40" t="s">
        <v>4</v>
      </c>
      <c r="D470" s="39">
        <v>24912</v>
      </c>
      <c r="E470" s="40" t="s">
        <v>119</v>
      </c>
      <c r="F470" s="43" t="s">
        <v>13</v>
      </c>
      <c r="G470" s="11"/>
    </row>
    <row r="471" spans="1:7">
      <c r="A471" s="64">
        <f t="shared" si="7"/>
        <v>445</v>
      </c>
      <c r="B471" s="40" t="s">
        <v>846</v>
      </c>
      <c r="C471" s="40" t="s">
        <v>4</v>
      </c>
      <c r="D471" s="39">
        <v>12840</v>
      </c>
      <c r="E471" s="40" t="s">
        <v>119</v>
      </c>
      <c r="F471" s="43" t="s">
        <v>45</v>
      </c>
      <c r="G471" s="11"/>
    </row>
    <row r="472" spans="1:7">
      <c r="A472" s="66">
        <f t="shared" si="7"/>
        <v>446</v>
      </c>
      <c r="B472" s="40" t="s">
        <v>847</v>
      </c>
      <c r="C472" s="40" t="s">
        <v>4</v>
      </c>
      <c r="D472" s="39">
        <v>31200</v>
      </c>
      <c r="E472" s="40" t="s">
        <v>119</v>
      </c>
      <c r="F472" s="43" t="s">
        <v>15</v>
      </c>
      <c r="G472" s="11"/>
    </row>
    <row r="473" spans="1:7">
      <c r="A473" s="64">
        <f t="shared" si="7"/>
        <v>447</v>
      </c>
      <c r="B473" s="40" t="s">
        <v>848</v>
      </c>
      <c r="C473" s="40" t="s">
        <v>4</v>
      </c>
      <c r="D473" s="39">
        <v>31200</v>
      </c>
      <c r="E473" s="40" t="s">
        <v>119</v>
      </c>
      <c r="F473" s="43" t="s">
        <v>40</v>
      </c>
      <c r="G473" s="11"/>
    </row>
    <row r="474" spans="1:7">
      <c r="A474" s="64">
        <f t="shared" si="7"/>
        <v>448</v>
      </c>
      <c r="B474" s="40" t="s">
        <v>849</v>
      </c>
      <c r="C474" s="40" t="s">
        <v>4</v>
      </c>
      <c r="D474" s="39">
        <v>31968</v>
      </c>
      <c r="E474" s="40" t="s">
        <v>119</v>
      </c>
      <c r="F474" s="43" t="s">
        <v>40</v>
      </c>
      <c r="G474" s="11"/>
    </row>
    <row r="475" spans="1:7">
      <c r="A475" s="64">
        <f t="shared" si="7"/>
        <v>449</v>
      </c>
      <c r="B475" s="40" t="s">
        <v>481</v>
      </c>
      <c r="C475" s="40" t="s">
        <v>4</v>
      </c>
      <c r="D475" s="39">
        <v>747783</v>
      </c>
      <c r="E475" s="40" t="s">
        <v>482</v>
      </c>
      <c r="F475" s="43" t="s">
        <v>59</v>
      </c>
      <c r="G475" s="11"/>
    </row>
    <row r="476" spans="1:7">
      <c r="A476" s="64">
        <f t="shared" si="7"/>
        <v>450</v>
      </c>
      <c r="B476" s="40" t="s">
        <v>404</v>
      </c>
      <c r="C476" s="40" t="s">
        <v>4</v>
      </c>
      <c r="D476" s="39">
        <v>3795</v>
      </c>
      <c r="E476" s="40" t="s">
        <v>703</v>
      </c>
      <c r="F476" s="43" t="s">
        <v>47</v>
      </c>
      <c r="G476" s="11"/>
    </row>
    <row r="477" spans="1:7">
      <c r="A477" s="64">
        <f t="shared" si="7"/>
        <v>451</v>
      </c>
      <c r="B477" s="40" t="s">
        <v>100</v>
      </c>
      <c r="C477" s="40" t="s">
        <v>4</v>
      </c>
      <c r="D477" s="39">
        <v>27523</v>
      </c>
      <c r="E477" s="40" t="s">
        <v>69</v>
      </c>
      <c r="F477" s="43" t="s">
        <v>45</v>
      </c>
      <c r="G477" s="11"/>
    </row>
    <row r="478" spans="1:7">
      <c r="A478" s="64">
        <f t="shared" si="7"/>
        <v>452</v>
      </c>
      <c r="B478" s="40" t="s">
        <v>100</v>
      </c>
      <c r="C478" s="40" t="s">
        <v>4</v>
      </c>
      <c r="D478" s="39">
        <v>29114</v>
      </c>
      <c r="E478" s="40" t="s">
        <v>69</v>
      </c>
      <c r="F478" s="43" t="s">
        <v>21</v>
      </c>
      <c r="G478" s="11"/>
    </row>
    <row r="479" spans="1:7">
      <c r="A479" s="65">
        <f t="shared" si="7"/>
        <v>453</v>
      </c>
      <c r="B479" s="40" t="s">
        <v>704</v>
      </c>
      <c r="C479" s="40" t="s">
        <v>4</v>
      </c>
      <c r="D479" s="39">
        <v>19862</v>
      </c>
      <c r="E479" s="40" t="s">
        <v>44</v>
      </c>
      <c r="F479" s="43" t="s">
        <v>577</v>
      </c>
      <c r="G479" s="11"/>
    </row>
    <row r="480" spans="1:7">
      <c r="A480" s="65">
        <f t="shared" si="7"/>
        <v>454</v>
      </c>
      <c r="B480" s="40" t="s">
        <v>705</v>
      </c>
      <c r="C480" s="40" t="s">
        <v>4</v>
      </c>
      <c r="D480" s="39">
        <v>13454</v>
      </c>
      <c r="E480" s="40" t="s">
        <v>44</v>
      </c>
      <c r="F480" s="43" t="s">
        <v>577</v>
      </c>
      <c r="G480" s="11"/>
    </row>
    <row r="481" spans="1:7">
      <c r="A481" s="65">
        <f t="shared" si="7"/>
        <v>455</v>
      </c>
      <c r="B481" s="40" t="s">
        <v>850</v>
      </c>
      <c r="C481" s="40" t="s">
        <v>4</v>
      </c>
      <c r="D481" s="39">
        <v>28834</v>
      </c>
      <c r="E481" s="40" t="s">
        <v>44</v>
      </c>
      <c r="F481" s="43" t="s">
        <v>47</v>
      </c>
      <c r="G481" s="11"/>
    </row>
    <row r="482" spans="1:7">
      <c r="A482" s="64">
        <f t="shared" si="7"/>
        <v>456</v>
      </c>
      <c r="B482" s="40" t="s">
        <v>851</v>
      </c>
      <c r="C482" s="40" t="s">
        <v>4</v>
      </c>
      <c r="D482" s="39">
        <v>34032</v>
      </c>
      <c r="E482" s="40" t="s">
        <v>44</v>
      </c>
      <c r="F482" s="43" t="s">
        <v>10</v>
      </c>
      <c r="G482" s="11"/>
    </row>
    <row r="483" spans="1:7">
      <c r="A483" s="64">
        <f t="shared" si="7"/>
        <v>457</v>
      </c>
      <c r="B483" s="40" t="s">
        <v>852</v>
      </c>
      <c r="C483" s="40" t="s">
        <v>4</v>
      </c>
      <c r="D483" s="39">
        <v>18960</v>
      </c>
      <c r="E483" s="40" t="s">
        <v>44</v>
      </c>
      <c r="F483" s="43" t="s">
        <v>13</v>
      </c>
      <c r="G483" s="11"/>
    </row>
    <row r="484" spans="1:7">
      <c r="A484" s="64">
        <f t="shared" si="7"/>
        <v>458</v>
      </c>
      <c r="B484" s="40" t="s">
        <v>317</v>
      </c>
      <c r="C484" s="40" t="s">
        <v>4</v>
      </c>
      <c r="D484" s="39">
        <v>50975</v>
      </c>
      <c r="E484" s="40" t="s">
        <v>44</v>
      </c>
      <c r="F484" s="43" t="s">
        <v>66</v>
      </c>
      <c r="G484" s="11"/>
    </row>
    <row r="485" spans="1:7">
      <c r="A485" s="64">
        <f t="shared" si="7"/>
        <v>459</v>
      </c>
      <c r="B485" s="40" t="s">
        <v>853</v>
      </c>
      <c r="C485" s="40" t="s">
        <v>4</v>
      </c>
      <c r="D485" s="39">
        <v>25440</v>
      </c>
      <c r="E485" s="40" t="s">
        <v>44</v>
      </c>
      <c r="F485" s="43" t="s">
        <v>40</v>
      </c>
      <c r="G485" s="11"/>
    </row>
    <row r="486" spans="1:7">
      <c r="A486" s="64">
        <f t="shared" si="7"/>
        <v>460</v>
      </c>
      <c r="B486" s="40" t="s">
        <v>645</v>
      </c>
      <c r="C486" s="40" t="s">
        <v>4</v>
      </c>
      <c r="D486" s="39">
        <v>52215</v>
      </c>
      <c r="E486" s="40" t="s">
        <v>44</v>
      </c>
      <c r="F486" s="43" t="s">
        <v>47</v>
      </c>
      <c r="G486" s="11"/>
    </row>
    <row r="487" spans="1:7">
      <c r="A487" s="64">
        <f t="shared" si="7"/>
        <v>461</v>
      </c>
      <c r="B487" s="40" t="s">
        <v>854</v>
      </c>
      <c r="C487" s="40" t="s">
        <v>4</v>
      </c>
      <c r="D487" s="39">
        <v>31248</v>
      </c>
      <c r="E487" s="40" t="s">
        <v>44</v>
      </c>
      <c r="F487" s="43" t="s">
        <v>22</v>
      </c>
      <c r="G487" s="11"/>
    </row>
    <row r="488" spans="1:7">
      <c r="A488" s="64">
        <f t="shared" si="7"/>
        <v>462</v>
      </c>
      <c r="B488" s="40" t="s">
        <v>318</v>
      </c>
      <c r="C488" s="40" t="s">
        <v>4</v>
      </c>
      <c r="D488" s="39">
        <v>34656</v>
      </c>
      <c r="E488" s="40" t="s">
        <v>44</v>
      </c>
      <c r="F488" s="43" t="s">
        <v>15</v>
      </c>
      <c r="G488" s="11"/>
    </row>
    <row r="489" spans="1:7">
      <c r="A489" s="64">
        <f t="shared" si="7"/>
        <v>463</v>
      </c>
      <c r="B489" s="40" t="s">
        <v>435</v>
      </c>
      <c r="C489" s="40" t="s">
        <v>4</v>
      </c>
      <c r="D489" s="39">
        <v>27955</v>
      </c>
      <c r="E489" s="40" t="s">
        <v>44</v>
      </c>
      <c r="F489" s="43" t="s">
        <v>27</v>
      </c>
      <c r="G489" s="11"/>
    </row>
    <row r="490" spans="1:7">
      <c r="A490" s="64">
        <f t="shared" si="7"/>
        <v>464</v>
      </c>
      <c r="B490" s="40" t="s">
        <v>855</v>
      </c>
      <c r="C490" s="40" t="s">
        <v>4</v>
      </c>
      <c r="D490" s="39">
        <v>11218</v>
      </c>
      <c r="E490" s="40" t="s">
        <v>44</v>
      </c>
      <c r="F490" s="43" t="s">
        <v>13</v>
      </c>
      <c r="G490" s="11"/>
    </row>
    <row r="491" spans="1:7">
      <c r="A491" s="64">
        <f t="shared" si="7"/>
        <v>465</v>
      </c>
      <c r="B491" s="40" t="s">
        <v>319</v>
      </c>
      <c r="C491" s="40" t="s">
        <v>4</v>
      </c>
      <c r="D491" s="39">
        <v>19202</v>
      </c>
      <c r="E491" s="40" t="s">
        <v>44</v>
      </c>
      <c r="F491" s="43" t="s">
        <v>10</v>
      </c>
      <c r="G491" s="11"/>
    </row>
    <row r="492" spans="1:7">
      <c r="A492" s="64">
        <f t="shared" si="7"/>
        <v>466</v>
      </c>
      <c r="B492" s="40" t="s">
        <v>946</v>
      </c>
      <c r="C492" s="40" t="s">
        <v>4</v>
      </c>
      <c r="D492" s="39">
        <v>253910</v>
      </c>
      <c r="E492" s="40" t="s">
        <v>857</v>
      </c>
      <c r="F492" s="43" t="s">
        <v>49</v>
      </c>
      <c r="G492" s="11"/>
    </row>
    <row r="493" spans="1:7">
      <c r="A493" s="64">
        <f t="shared" si="7"/>
        <v>467</v>
      </c>
      <c r="B493" s="40" t="s">
        <v>947</v>
      </c>
      <c r="C493" s="40" t="s">
        <v>4</v>
      </c>
      <c r="D493" s="39">
        <v>59700</v>
      </c>
      <c r="E493" s="40" t="s">
        <v>857</v>
      </c>
      <c r="F493" s="43" t="s">
        <v>49</v>
      </c>
      <c r="G493" s="11"/>
    </row>
    <row r="494" spans="1:7">
      <c r="A494" s="64">
        <f t="shared" ref="A494:A557" si="8">+A493+1</f>
        <v>468</v>
      </c>
      <c r="B494" s="40" t="s">
        <v>856</v>
      </c>
      <c r="C494" s="40" t="s">
        <v>4</v>
      </c>
      <c r="D494" s="39">
        <v>55480</v>
      </c>
      <c r="E494" s="40" t="s">
        <v>857</v>
      </c>
      <c r="F494" s="43" t="s">
        <v>85</v>
      </c>
      <c r="G494" s="11"/>
    </row>
    <row r="495" spans="1:7">
      <c r="A495" s="64">
        <f t="shared" si="8"/>
        <v>469</v>
      </c>
      <c r="B495" s="48" t="s">
        <v>245</v>
      </c>
      <c r="C495" s="48" t="s">
        <v>4</v>
      </c>
      <c r="D495" s="50">
        <v>48473</v>
      </c>
      <c r="E495" s="48" t="s">
        <v>96</v>
      </c>
      <c r="F495" s="58" t="s">
        <v>92</v>
      </c>
      <c r="G495" s="11"/>
    </row>
    <row r="496" spans="1:7">
      <c r="A496" s="64">
        <f t="shared" si="8"/>
        <v>470</v>
      </c>
      <c r="B496" s="48" t="s">
        <v>397</v>
      </c>
      <c r="C496" s="48" t="s">
        <v>4</v>
      </c>
      <c r="D496" s="50">
        <v>29740</v>
      </c>
      <c r="E496" s="48" t="s">
        <v>96</v>
      </c>
      <c r="F496" s="58" t="s">
        <v>66</v>
      </c>
      <c r="G496" s="11"/>
    </row>
    <row r="497" spans="1:7">
      <c r="A497" s="64">
        <f t="shared" si="8"/>
        <v>471</v>
      </c>
      <c r="B497" s="48" t="s">
        <v>496</v>
      </c>
      <c r="C497" s="48" t="s">
        <v>4</v>
      </c>
      <c r="D497" s="50">
        <v>26131</v>
      </c>
      <c r="E497" s="48" t="s">
        <v>96</v>
      </c>
      <c r="F497" s="58" t="s">
        <v>37</v>
      </c>
      <c r="G497" s="11"/>
    </row>
    <row r="498" spans="1:7">
      <c r="A498" s="64">
        <f t="shared" si="8"/>
        <v>472</v>
      </c>
      <c r="B498" s="48" t="s">
        <v>424</v>
      </c>
      <c r="C498" s="48" t="s">
        <v>4</v>
      </c>
      <c r="D498" s="50">
        <v>20605</v>
      </c>
      <c r="E498" s="48" t="s">
        <v>96</v>
      </c>
      <c r="F498" s="58" t="s">
        <v>29</v>
      </c>
      <c r="G498" s="11"/>
    </row>
    <row r="499" spans="1:7">
      <c r="A499" s="64">
        <f t="shared" si="8"/>
        <v>473</v>
      </c>
      <c r="B499" s="48" t="s">
        <v>286</v>
      </c>
      <c r="C499" s="48" t="s">
        <v>4</v>
      </c>
      <c r="D499" s="50">
        <v>23421</v>
      </c>
      <c r="E499" s="48" t="s">
        <v>96</v>
      </c>
      <c r="F499" s="58" t="s">
        <v>24</v>
      </c>
      <c r="G499" s="11"/>
    </row>
    <row r="500" spans="1:7">
      <c r="A500" s="64">
        <f t="shared" si="8"/>
        <v>474</v>
      </c>
      <c r="B500" s="48" t="s">
        <v>286</v>
      </c>
      <c r="C500" s="48" t="s">
        <v>4</v>
      </c>
      <c r="D500" s="50">
        <v>22828.880000000001</v>
      </c>
      <c r="E500" s="48" t="s">
        <v>96</v>
      </c>
      <c r="F500" s="58" t="s">
        <v>37</v>
      </c>
      <c r="G500" s="11"/>
    </row>
    <row r="501" spans="1:7">
      <c r="A501" s="64">
        <f t="shared" si="8"/>
        <v>475</v>
      </c>
      <c r="B501" s="48" t="s">
        <v>425</v>
      </c>
      <c r="C501" s="48" t="s">
        <v>4</v>
      </c>
      <c r="D501" s="50">
        <v>137031</v>
      </c>
      <c r="E501" s="48" t="s">
        <v>96</v>
      </c>
      <c r="F501" s="58" t="s">
        <v>29</v>
      </c>
      <c r="G501" s="11"/>
    </row>
    <row r="502" spans="1:7">
      <c r="A502" s="64">
        <f t="shared" si="8"/>
        <v>476</v>
      </c>
      <c r="B502" s="48" t="s">
        <v>426</v>
      </c>
      <c r="C502" s="48" t="s">
        <v>4</v>
      </c>
      <c r="D502" s="50">
        <v>38931</v>
      </c>
      <c r="E502" s="48" t="s">
        <v>96</v>
      </c>
      <c r="F502" s="58" t="s">
        <v>139</v>
      </c>
      <c r="G502" s="11"/>
    </row>
    <row r="503" spans="1:7">
      <c r="A503" s="64">
        <f t="shared" si="8"/>
        <v>477</v>
      </c>
      <c r="B503" s="48" t="s">
        <v>427</v>
      </c>
      <c r="C503" s="48" t="s">
        <v>4</v>
      </c>
      <c r="D503" s="50">
        <v>64648</v>
      </c>
      <c r="E503" s="48" t="s">
        <v>96</v>
      </c>
      <c r="F503" s="58" t="s">
        <v>120</v>
      </c>
      <c r="G503" s="11"/>
    </row>
    <row r="504" spans="1:7">
      <c r="A504" s="64">
        <f t="shared" si="8"/>
        <v>478</v>
      </c>
      <c r="B504" s="48" t="s">
        <v>497</v>
      </c>
      <c r="C504" s="48" t="s">
        <v>4</v>
      </c>
      <c r="D504" s="50">
        <v>17098</v>
      </c>
      <c r="E504" s="48" t="s">
        <v>96</v>
      </c>
      <c r="F504" s="58" t="s">
        <v>86</v>
      </c>
      <c r="G504" s="11"/>
    </row>
    <row r="505" spans="1:7">
      <c r="A505" s="64">
        <f t="shared" si="8"/>
        <v>479</v>
      </c>
      <c r="B505" s="48" t="s">
        <v>498</v>
      </c>
      <c r="C505" s="48" t="s">
        <v>4</v>
      </c>
      <c r="D505" s="50">
        <v>18981</v>
      </c>
      <c r="E505" s="48" t="s">
        <v>96</v>
      </c>
      <c r="F505" s="58" t="s">
        <v>39</v>
      </c>
      <c r="G505" s="11"/>
    </row>
    <row r="506" spans="1:7">
      <c r="A506" s="64">
        <f t="shared" si="8"/>
        <v>480</v>
      </c>
      <c r="B506" s="48" t="s">
        <v>858</v>
      </c>
      <c r="C506" s="48" t="s">
        <v>4</v>
      </c>
      <c r="D506" s="50">
        <v>16125.36</v>
      </c>
      <c r="E506" s="48" t="s">
        <v>96</v>
      </c>
      <c r="F506" s="58" t="s">
        <v>86</v>
      </c>
      <c r="G506" s="11"/>
    </row>
    <row r="507" spans="1:7">
      <c r="A507" s="64">
        <f t="shared" si="8"/>
        <v>481</v>
      </c>
      <c r="B507" s="48" t="s">
        <v>428</v>
      </c>
      <c r="C507" s="48" t="s">
        <v>4</v>
      </c>
      <c r="D507" s="50">
        <v>16619</v>
      </c>
      <c r="E507" s="48" t="s">
        <v>96</v>
      </c>
      <c r="F507" s="58" t="s">
        <v>13</v>
      </c>
      <c r="G507" s="11"/>
    </row>
    <row r="508" spans="1:7">
      <c r="A508" s="57">
        <f t="shared" si="8"/>
        <v>482</v>
      </c>
      <c r="B508" s="48" t="s">
        <v>499</v>
      </c>
      <c r="C508" s="48" t="s">
        <v>4</v>
      </c>
      <c r="D508" s="50">
        <v>34923</v>
      </c>
      <c r="E508" s="48" t="s">
        <v>96</v>
      </c>
      <c r="F508" s="58" t="s">
        <v>7</v>
      </c>
      <c r="G508" s="11"/>
    </row>
    <row r="509" spans="1:7">
      <c r="A509" s="67">
        <f t="shared" si="8"/>
        <v>483</v>
      </c>
      <c r="B509" s="40" t="s">
        <v>489</v>
      </c>
      <c r="C509" s="40" t="s">
        <v>4</v>
      </c>
      <c r="D509" s="39">
        <v>2555</v>
      </c>
      <c r="E509" s="40" t="s">
        <v>490</v>
      </c>
      <c r="F509" s="43" t="s">
        <v>87</v>
      </c>
      <c r="G509" s="11"/>
    </row>
    <row r="510" spans="1:7">
      <c r="A510" s="67">
        <f t="shared" si="8"/>
        <v>484</v>
      </c>
      <c r="B510" s="40" t="s">
        <v>491</v>
      </c>
      <c r="C510" s="40" t="s">
        <v>4</v>
      </c>
      <c r="D510" s="39">
        <v>11869</v>
      </c>
      <c r="E510" s="40" t="s">
        <v>490</v>
      </c>
      <c r="F510" s="43" t="s">
        <v>8</v>
      </c>
      <c r="G510" s="11"/>
    </row>
    <row r="511" spans="1:7">
      <c r="A511" s="67">
        <f t="shared" si="8"/>
        <v>485</v>
      </c>
      <c r="B511" s="40" t="s">
        <v>706</v>
      </c>
      <c r="C511" s="40" t="s">
        <v>4</v>
      </c>
      <c r="D511" s="39">
        <v>6210</v>
      </c>
      <c r="E511" s="40" t="s">
        <v>707</v>
      </c>
      <c r="F511" s="43" t="s">
        <v>94</v>
      </c>
      <c r="G511" s="11"/>
    </row>
    <row r="512" spans="1:7">
      <c r="A512" s="60">
        <f t="shared" si="8"/>
        <v>486</v>
      </c>
      <c r="B512" s="40" t="s">
        <v>708</v>
      </c>
      <c r="C512" s="40" t="s">
        <v>4</v>
      </c>
      <c r="D512" s="39">
        <v>1622</v>
      </c>
      <c r="E512" s="40" t="s">
        <v>707</v>
      </c>
      <c r="F512" s="43" t="s">
        <v>94</v>
      </c>
      <c r="G512" s="11"/>
    </row>
    <row r="513" spans="1:8">
      <c r="A513" s="65">
        <f t="shared" si="8"/>
        <v>487</v>
      </c>
      <c r="B513" s="40" t="s">
        <v>248</v>
      </c>
      <c r="C513" s="40" t="s">
        <v>4</v>
      </c>
      <c r="D513" s="39">
        <v>4720</v>
      </c>
      <c r="E513" s="40" t="s">
        <v>93</v>
      </c>
      <c r="F513" s="43" t="s">
        <v>201</v>
      </c>
      <c r="G513" s="11"/>
    </row>
    <row r="514" spans="1:8">
      <c r="A514" s="65">
        <f t="shared" si="8"/>
        <v>488</v>
      </c>
      <c r="B514" s="40" t="s">
        <v>709</v>
      </c>
      <c r="C514" s="40" t="s">
        <v>4</v>
      </c>
      <c r="D514" s="39">
        <v>3168</v>
      </c>
      <c r="E514" s="40" t="s">
        <v>710</v>
      </c>
      <c r="F514" s="43" t="s">
        <v>39</v>
      </c>
      <c r="G514" s="11"/>
    </row>
    <row r="515" spans="1:8">
      <c r="A515" s="65">
        <f t="shared" si="8"/>
        <v>489</v>
      </c>
      <c r="B515" s="40" t="s">
        <v>272</v>
      </c>
      <c r="C515" s="40" t="s">
        <v>4</v>
      </c>
      <c r="D515" s="39">
        <v>41000</v>
      </c>
      <c r="E515" s="40" t="s">
        <v>194</v>
      </c>
      <c r="F515" s="43" t="s">
        <v>27</v>
      </c>
      <c r="G515" s="11"/>
    </row>
    <row r="516" spans="1:8">
      <c r="A516" s="65">
        <f t="shared" si="8"/>
        <v>490</v>
      </c>
      <c r="B516" s="40" t="s">
        <v>711</v>
      </c>
      <c r="C516" s="40" t="s">
        <v>4</v>
      </c>
      <c r="D516" s="39">
        <v>90900</v>
      </c>
      <c r="E516" s="40" t="s">
        <v>712</v>
      </c>
      <c r="F516" s="43" t="s">
        <v>85</v>
      </c>
      <c r="G516" s="11"/>
    </row>
    <row r="517" spans="1:8">
      <c r="A517" s="64">
        <f t="shared" si="8"/>
        <v>491</v>
      </c>
      <c r="B517" s="40" t="s">
        <v>713</v>
      </c>
      <c r="C517" s="40" t="s">
        <v>4</v>
      </c>
      <c r="D517" s="39">
        <v>55790</v>
      </c>
      <c r="E517" s="40" t="s">
        <v>712</v>
      </c>
      <c r="F517" s="43" t="s">
        <v>15</v>
      </c>
      <c r="G517" s="11"/>
    </row>
    <row r="518" spans="1:8">
      <c r="A518" s="64">
        <f t="shared" si="8"/>
        <v>492</v>
      </c>
      <c r="B518" s="40" t="s">
        <v>859</v>
      </c>
      <c r="C518" s="40" t="s">
        <v>4</v>
      </c>
      <c r="D518" s="39">
        <v>27493</v>
      </c>
      <c r="E518" s="40" t="s">
        <v>109</v>
      </c>
      <c r="F518" s="43" t="s">
        <v>86</v>
      </c>
      <c r="G518" s="11"/>
    </row>
    <row r="519" spans="1:8">
      <c r="A519" s="64">
        <f t="shared" si="8"/>
        <v>493</v>
      </c>
      <c r="B519" s="40" t="s">
        <v>153</v>
      </c>
      <c r="C519" s="40" t="s">
        <v>4</v>
      </c>
      <c r="D519" s="39">
        <v>22266</v>
      </c>
      <c r="E519" s="40" t="s">
        <v>109</v>
      </c>
      <c r="F519" s="43" t="s">
        <v>59</v>
      </c>
      <c r="G519" s="11"/>
    </row>
    <row r="520" spans="1:8">
      <c r="A520" s="64">
        <f t="shared" si="8"/>
        <v>494</v>
      </c>
      <c r="B520" s="40" t="s">
        <v>213</v>
      </c>
      <c r="C520" s="40" t="s">
        <v>4</v>
      </c>
      <c r="D520" s="39">
        <v>22267</v>
      </c>
      <c r="E520" s="40" t="s">
        <v>109</v>
      </c>
      <c r="F520" s="43" t="s">
        <v>47</v>
      </c>
      <c r="G520" s="11"/>
    </row>
    <row r="521" spans="1:8">
      <c r="A521" s="64">
        <f t="shared" si="8"/>
        <v>495</v>
      </c>
      <c r="B521" s="40" t="s">
        <v>420</v>
      </c>
      <c r="C521" s="40" t="s">
        <v>4</v>
      </c>
      <c r="D521" s="39">
        <v>34747</v>
      </c>
      <c r="E521" s="40" t="s">
        <v>109</v>
      </c>
      <c r="F521" s="43" t="s">
        <v>15</v>
      </c>
      <c r="G521" s="11"/>
    </row>
    <row r="522" spans="1:8">
      <c r="A522" s="64">
        <f t="shared" si="8"/>
        <v>496</v>
      </c>
      <c r="B522" s="40" t="s">
        <v>464</v>
      </c>
      <c r="C522" s="40" t="s">
        <v>4</v>
      </c>
      <c r="D522" s="39">
        <v>34549</v>
      </c>
      <c r="E522" s="40" t="s">
        <v>109</v>
      </c>
      <c r="F522" s="43" t="s">
        <v>29</v>
      </c>
      <c r="G522" s="11"/>
    </row>
    <row r="523" spans="1:8">
      <c r="A523" s="64">
        <f t="shared" si="8"/>
        <v>497</v>
      </c>
      <c r="B523" s="40" t="s">
        <v>449</v>
      </c>
      <c r="C523" s="40" t="s">
        <v>4</v>
      </c>
      <c r="D523" s="39">
        <v>137781</v>
      </c>
      <c r="E523" s="40" t="s">
        <v>109</v>
      </c>
      <c r="F523" s="43" t="s">
        <v>45</v>
      </c>
      <c r="G523" s="11"/>
    </row>
    <row r="524" spans="1:8">
      <c r="A524" s="64">
        <f t="shared" si="8"/>
        <v>498</v>
      </c>
      <c r="B524" s="40" t="s">
        <v>287</v>
      </c>
      <c r="C524" s="40" t="s">
        <v>4</v>
      </c>
      <c r="D524" s="39">
        <v>251873</v>
      </c>
      <c r="E524" s="40" t="s">
        <v>109</v>
      </c>
      <c r="F524" s="43" t="s">
        <v>45</v>
      </c>
      <c r="G524" s="11"/>
    </row>
    <row r="525" spans="1:8">
      <c r="A525" s="63">
        <f t="shared" si="8"/>
        <v>499</v>
      </c>
      <c r="B525" s="40" t="s">
        <v>288</v>
      </c>
      <c r="C525" s="40" t="s">
        <v>4</v>
      </c>
      <c r="D525" s="39">
        <v>40163</v>
      </c>
      <c r="E525" s="40" t="s">
        <v>109</v>
      </c>
      <c r="F525" s="43" t="s">
        <v>66</v>
      </c>
      <c r="G525" s="11"/>
    </row>
    <row r="526" spans="1:8">
      <c r="A526" s="63">
        <f t="shared" si="8"/>
        <v>500</v>
      </c>
      <c r="B526" s="40" t="s">
        <v>288</v>
      </c>
      <c r="C526" s="40" t="s">
        <v>4</v>
      </c>
      <c r="D526" s="39">
        <v>37843</v>
      </c>
      <c r="E526" s="40" t="s">
        <v>109</v>
      </c>
      <c r="F526" s="43" t="s">
        <v>66</v>
      </c>
      <c r="G526" s="11"/>
    </row>
    <row r="527" spans="1:8">
      <c r="A527" s="63">
        <f t="shared" si="8"/>
        <v>501</v>
      </c>
      <c r="B527" s="40" t="s">
        <v>199</v>
      </c>
      <c r="C527" s="40" t="s">
        <v>4</v>
      </c>
      <c r="D527" s="39">
        <v>1244</v>
      </c>
      <c r="E527" s="40" t="s">
        <v>28</v>
      </c>
      <c r="F527" s="43" t="s">
        <v>37</v>
      </c>
      <c r="G527" s="11"/>
    </row>
    <row r="528" spans="1:8">
      <c r="A528" s="63">
        <f t="shared" si="8"/>
        <v>502</v>
      </c>
      <c r="B528" s="40" t="s">
        <v>714</v>
      </c>
      <c r="C528" s="40" t="s">
        <v>4</v>
      </c>
      <c r="D528" s="39">
        <v>148500</v>
      </c>
      <c r="E528" s="40" t="s">
        <v>715</v>
      </c>
      <c r="F528" s="43" t="s">
        <v>48</v>
      </c>
      <c r="G528" s="11"/>
      <c r="H528" s="1"/>
    </row>
    <row r="529" spans="1:8">
      <c r="A529" s="64">
        <f t="shared" si="8"/>
        <v>503</v>
      </c>
      <c r="B529" s="40" t="s">
        <v>681</v>
      </c>
      <c r="C529" s="40" t="s">
        <v>4</v>
      </c>
      <c r="D529" s="39">
        <v>982</v>
      </c>
      <c r="E529" s="40" t="s">
        <v>682</v>
      </c>
      <c r="F529" s="43" t="s">
        <v>42</v>
      </c>
      <c r="G529" s="11"/>
      <c r="H529" s="38"/>
    </row>
    <row r="530" spans="1:8">
      <c r="A530" s="64">
        <f t="shared" si="8"/>
        <v>504</v>
      </c>
      <c r="B530" s="48" t="s">
        <v>740</v>
      </c>
      <c r="C530" s="48" t="s">
        <v>4</v>
      </c>
      <c r="D530" s="50">
        <v>165000</v>
      </c>
      <c r="E530" s="48" t="s">
        <v>12</v>
      </c>
      <c r="F530" s="58" t="s">
        <v>42</v>
      </c>
      <c r="G530" s="11"/>
    </row>
    <row r="531" spans="1:8">
      <c r="A531" s="64">
        <f t="shared" si="8"/>
        <v>505</v>
      </c>
      <c r="B531" s="48" t="s">
        <v>716</v>
      </c>
      <c r="C531" s="48" t="s">
        <v>4</v>
      </c>
      <c r="D531" s="50">
        <v>2900</v>
      </c>
      <c r="E531" s="48" t="s">
        <v>12</v>
      </c>
      <c r="F531" s="58" t="s">
        <v>22</v>
      </c>
      <c r="G531" s="11"/>
    </row>
    <row r="532" spans="1:8">
      <c r="A532" s="64">
        <f t="shared" si="8"/>
        <v>506</v>
      </c>
      <c r="B532" s="48" t="s">
        <v>398</v>
      </c>
      <c r="C532" s="48" t="s">
        <v>4</v>
      </c>
      <c r="D532" s="50">
        <v>5495109</v>
      </c>
      <c r="E532" s="48" t="s">
        <v>12</v>
      </c>
      <c r="F532" s="58" t="s">
        <v>42</v>
      </c>
      <c r="G532" s="11"/>
    </row>
    <row r="533" spans="1:8">
      <c r="A533" s="64">
        <f t="shared" si="8"/>
        <v>507</v>
      </c>
      <c r="B533" s="48" t="s">
        <v>564</v>
      </c>
      <c r="C533" s="48" t="s">
        <v>4</v>
      </c>
      <c r="D533" s="50">
        <v>151585</v>
      </c>
      <c r="E533" s="48" t="s">
        <v>12</v>
      </c>
      <c r="F533" s="58" t="s">
        <v>42</v>
      </c>
      <c r="G533" s="11"/>
    </row>
    <row r="534" spans="1:8">
      <c r="A534" s="64">
        <f t="shared" si="8"/>
        <v>508</v>
      </c>
      <c r="B534" s="48" t="s">
        <v>565</v>
      </c>
      <c r="C534" s="48" t="s">
        <v>4</v>
      </c>
      <c r="D534" s="50">
        <v>115995</v>
      </c>
      <c r="E534" s="48" t="s">
        <v>12</v>
      </c>
      <c r="F534" s="58" t="s">
        <v>42</v>
      </c>
      <c r="G534" s="11"/>
    </row>
    <row r="535" spans="1:8">
      <c r="A535" s="64">
        <f t="shared" si="8"/>
        <v>509</v>
      </c>
      <c r="B535" s="48" t="s">
        <v>920</v>
      </c>
      <c r="C535" s="48" t="s">
        <v>4</v>
      </c>
      <c r="D535" s="50">
        <v>2178</v>
      </c>
      <c r="E535" s="48" t="s">
        <v>12</v>
      </c>
      <c r="F535" s="58" t="s">
        <v>94</v>
      </c>
      <c r="G535" s="11"/>
    </row>
    <row r="536" spans="1:8">
      <c r="A536" s="64">
        <f t="shared" si="8"/>
        <v>510</v>
      </c>
      <c r="B536" s="48" t="s">
        <v>948</v>
      </c>
      <c r="C536" s="48" t="s">
        <v>4</v>
      </c>
      <c r="D536" s="50">
        <v>85267</v>
      </c>
      <c r="E536" s="48" t="s">
        <v>12</v>
      </c>
      <c r="F536" s="58" t="s">
        <v>42</v>
      </c>
      <c r="G536" s="11"/>
    </row>
    <row r="537" spans="1:8">
      <c r="A537" s="64">
        <f t="shared" si="8"/>
        <v>511</v>
      </c>
      <c r="B537" s="48" t="s">
        <v>921</v>
      </c>
      <c r="C537" s="48" t="s">
        <v>4</v>
      </c>
      <c r="D537" s="50">
        <v>694</v>
      </c>
      <c r="E537" s="48" t="s">
        <v>12</v>
      </c>
      <c r="F537" s="58" t="s">
        <v>29</v>
      </c>
      <c r="G537" s="11"/>
    </row>
    <row r="538" spans="1:8">
      <c r="A538" s="64">
        <f t="shared" si="8"/>
        <v>512</v>
      </c>
      <c r="B538" s="48" t="s">
        <v>922</v>
      </c>
      <c r="C538" s="48" t="s">
        <v>4</v>
      </c>
      <c r="D538" s="50">
        <v>454</v>
      </c>
      <c r="E538" s="48" t="s">
        <v>12</v>
      </c>
      <c r="F538" s="58" t="s">
        <v>29</v>
      </c>
      <c r="G538" s="11"/>
    </row>
    <row r="539" spans="1:8">
      <c r="A539" s="64">
        <f t="shared" si="8"/>
        <v>513</v>
      </c>
      <c r="B539" s="40" t="s">
        <v>521</v>
      </c>
      <c r="C539" s="40" t="s">
        <v>4</v>
      </c>
      <c r="D539" s="39">
        <v>66701</v>
      </c>
      <c r="E539" s="40" t="s">
        <v>34</v>
      </c>
      <c r="F539" s="43" t="s">
        <v>29</v>
      </c>
      <c r="G539" s="11"/>
    </row>
    <row r="540" spans="1:8">
      <c r="A540" s="64">
        <f t="shared" si="8"/>
        <v>514</v>
      </c>
      <c r="B540" s="40" t="s">
        <v>522</v>
      </c>
      <c r="C540" s="40" t="s">
        <v>4</v>
      </c>
      <c r="D540" s="39">
        <v>93821</v>
      </c>
      <c r="E540" s="40" t="s">
        <v>34</v>
      </c>
      <c r="F540" s="43" t="s">
        <v>29</v>
      </c>
      <c r="G540" s="11"/>
    </row>
    <row r="541" spans="1:8">
      <c r="A541" s="64">
        <f t="shared" si="8"/>
        <v>515</v>
      </c>
      <c r="B541" s="40" t="s">
        <v>320</v>
      </c>
      <c r="C541" s="40" t="s">
        <v>4</v>
      </c>
      <c r="D541" s="39">
        <v>88380</v>
      </c>
      <c r="E541" s="40" t="s">
        <v>34</v>
      </c>
      <c r="F541" s="43" t="s">
        <v>47</v>
      </c>
      <c r="G541" s="11"/>
    </row>
    <row r="542" spans="1:8">
      <c r="A542" s="64">
        <f t="shared" si="8"/>
        <v>516</v>
      </c>
      <c r="B542" s="40" t="s">
        <v>523</v>
      </c>
      <c r="C542" s="40" t="s">
        <v>4</v>
      </c>
      <c r="D542" s="39">
        <v>54254</v>
      </c>
      <c r="E542" s="40" t="s">
        <v>34</v>
      </c>
      <c r="F542" s="43" t="s">
        <v>15</v>
      </c>
      <c r="G542" s="11"/>
    </row>
    <row r="543" spans="1:8">
      <c r="A543" s="64">
        <f t="shared" si="8"/>
        <v>517</v>
      </c>
      <c r="B543" s="40" t="s">
        <v>524</v>
      </c>
      <c r="C543" s="40" t="s">
        <v>4</v>
      </c>
      <c r="D543" s="39">
        <v>30442</v>
      </c>
      <c r="E543" s="40" t="s">
        <v>34</v>
      </c>
      <c r="F543" s="43" t="s">
        <v>40</v>
      </c>
      <c r="G543" s="11"/>
    </row>
    <row r="544" spans="1:8">
      <c r="A544" s="64">
        <f t="shared" si="8"/>
        <v>518</v>
      </c>
      <c r="B544" s="40" t="s">
        <v>525</v>
      </c>
      <c r="C544" s="40" t="s">
        <v>4</v>
      </c>
      <c r="D544" s="39">
        <v>38381</v>
      </c>
      <c r="E544" s="40" t="s">
        <v>34</v>
      </c>
      <c r="F544" s="43" t="s">
        <v>40</v>
      </c>
      <c r="G544" s="11"/>
    </row>
    <row r="545" spans="1:7">
      <c r="A545" s="57">
        <f t="shared" si="8"/>
        <v>519</v>
      </c>
      <c r="B545" s="40" t="s">
        <v>526</v>
      </c>
      <c r="C545" s="40" t="s">
        <v>4</v>
      </c>
      <c r="D545" s="39">
        <v>42883</v>
      </c>
      <c r="E545" s="40" t="s">
        <v>34</v>
      </c>
      <c r="F545" s="43" t="s">
        <v>27</v>
      </c>
      <c r="G545" s="11"/>
    </row>
    <row r="546" spans="1:7">
      <c r="A546" s="60">
        <f t="shared" si="8"/>
        <v>520</v>
      </c>
      <c r="B546" s="40" t="s">
        <v>527</v>
      </c>
      <c r="C546" s="40" t="s">
        <v>4</v>
      </c>
      <c r="D546" s="39">
        <v>86678</v>
      </c>
      <c r="E546" s="40" t="s">
        <v>34</v>
      </c>
      <c r="F546" s="43" t="s">
        <v>29</v>
      </c>
      <c r="G546" s="11"/>
    </row>
    <row r="547" spans="1:7">
      <c r="A547" s="60">
        <f t="shared" si="8"/>
        <v>521</v>
      </c>
      <c r="B547" s="40" t="s">
        <v>528</v>
      </c>
      <c r="C547" s="40" t="s">
        <v>4</v>
      </c>
      <c r="D547" s="39">
        <v>51613</v>
      </c>
      <c r="E547" s="40" t="s">
        <v>34</v>
      </c>
      <c r="F547" s="43" t="s">
        <v>301</v>
      </c>
      <c r="G547" s="11"/>
    </row>
    <row r="548" spans="1:7">
      <c r="A548" s="60">
        <f t="shared" si="8"/>
        <v>522</v>
      </c>
      <c r="B548" s="40" t="s">
        <v>928</v>
      </c>
      <c r="C548" s="40" t="s">
        <v>4</v>
      </c>
      <c r="D548" s="39">
        <v>38381</v>
      </c>
      <c r="E548" s="40" t="s">
        <v>34</v>
      </c>
      <c r="F548" s="43" t="s">
        <v>314</v>
      </c>
      <c r="G548" s="11"/>
    </row>
    <row r="549" spans="1:7">
      <c r="A549" s="60">
        <f t="shared" si="8"/>
        <v>523</v>
      </c>
      <c r="B549" s="40" t="s">
        <v>529</v>
      </c>
      <c r="C549" s="40" t="s">
        <v>4</v>
      </c>
      <c r="D549" s="39">
        <v>30571</v>
      </c>
      <c r="E549" s="40" t="s">
        <v>34</v>
      </c>
      <c r="F549" s="43" t="s">
        <v>66</v>
      </c>
      <c r="G549" s="11"/>
    </row>
    <row r="550" spans="1:7">
      <c r="A550" s="60">
        <f t="shared" si="8"/>
        <v>524</v>
      </c>
      <c r="B550" s="40" t="s">
        <v>530</v>
      </c>
      <c r="C550" s="40" t="s">
        <v>4</v>
      </c>
      <c r="D550" s="39">
        <v>30571</v>
      </c>
      <c r="E550" s="40" t="s">
        <v>34</v>
      </c>
      <c r="F550" s="43" t="s">
        <v>29</v>
      </c>
      <c r="G550" s="11"/>
    </row>
    <row r="551" spans="1:7">
      <c r="A551" s="60">
        <f t="shared" si="8"/>
        <v>525</v>
      </c>
      <c r="B551" s="40" t="s">
        <v>531</v>
      </c>
      <c r="C551" s="40" t="s">
        <v>4</v>
      </c>
      <c r="D551" s="39">
        <v>30571</v>
      </c>
      <c r="E551" s="40" t="s">
        <v>34</v>
      </c>
      <c r="F551" s="43" t="s">
        <v>27</v>
      </c>
      <c r="G551" s="11"/>
    </row>
    <row r="552" spans="1:7">
      <c r="A552" s="60">
        <f t="shared" si="8"/>
        <v>526</v>
      </c>
      <c r="B552" s="40" t="s">
        <v>321</v>
      </c>
      <c r="C552" s="40" t="s">
        <v>4</v>
      </c>
      <c r="D552" s="39">
        <v>30571</v>
      </c>
      <c r="E552" s="40" t="s">
        <v>34</v>
      </c>
      <c r="F552" s="43" t="s">
        <v>29</v>
      </c>
      <c r="G552" s="11"/>
    </row>
    <row r="553" spans="1:7">
      <c r="A553" s="60">
        <f t="shared" si="8"/>
        <v>527</v>
      </c>
      <c r="B553" s="40" t="s">
        <v>532</v>
      </c>
      <c r="C553" s="40" t="s">
        <v>4</v>
      </c>
      <c r="D553" s="39">
        <v>188857</v>
      </c>
      <c r="E553" s="40" t="s">
        <v>34</v>
      </c>
      <c r="F553" s="43" t="s">
        <v>40</v>
      </c>
      <c r="G553" s="11"/>
    </row>
    <row r="554" spans="1:7">
      <c r="A554" s="60">
        <f t="shared" si="8"/>
        <v>528</v>
      </c>
      <c r="B554" s="40" t="s">
        <v>533</v>
      </c>
      <c r="C554" s="40" t="s">
        <v>4</v>
      </c>
      <c r="D554" s="39">
        <v>72787</v>
      </c>
      <c r="E554" s="40" t="s">
        <v>34</v>
      </c>
      <c r="F554" s="43" t="s">
        <v>27</v>
      </c>
      <c r="G554" s="11"/>
    </row>
    <row r="555" spans="1:7">
      <c r="A555" s="60">
        <f t="shared" si="8"/>
        <v>529</v>
      </c>
      <c r="B555" s="40" t="s">
        <v>534</v>
      </c>
      <c r="C555" s="40" t="s">
        <v>4</v>
      </c>
      <c r="D555" s="39">
        <v>109181</v>
      </c>
      <c r="E555" s="40" t="s">
        <v>34</v>
      </c>
      <c r="F555" s="43" t="s">
        <v>27</v>
      </c>
      <c r="G555" s="11"/>
    </row>
    <row r="556" spans="1:7">
      <c r="A556" s="60">
        <f t="shared" si="8"/>
        <v>530</v>
      </c>
      <c r="B556" s="40" t="s">
        <v>535</v>
      </c>
      <c r="C556" s="40" t="s">
        <v>4</v>
      </c>
      <c r="D556" s="39">
        <v>111821</v>
      </c>
      <c r="E556" s="40" t="s">
        <v>34</v>
      </c>
      <c r="F556" s="43" t="s">
        <v>8</v>
      </c>
      <c r="G556" s="11"/>
    </row>
    <row r="557" spans="1:7">
      <c r="A557" s="60">
        <f t="shared" si="8"/>
        <v>531</v>
      </c>
      <c r="B557" s="40" t="s">
        <v>536</v>
      </c>
      <c r="C557" s="40" t="s">
        <v>4</v>
      </c>
      <c r="D557" s="39">
        <v>94622</v>
      </c>
      <c r="E557" s="40" t="s">
        <v>34</v>
      </c>
      <c r="F557" s="43" t="s">
        <v>7</v>
      </c>
      <c r="G557" s="11"/>
    </row>
    <row r="558" spans="1:7">
      <c r="A558" s="60">
        <f t="shared" ref="A558:A595" si="9">+A557+1</f>
        <v>532</v>
      </c>
      <c r="B558" s="40" t="s">
        <v>537</v>
      </c>
      <c r="C558" s="40" t="s">
        <v>4</v>
      </c>
      <c r="D558" s="39">
        <v>58099</v>
      </c>
      <c r="E558" s="40" t="s">
        <v>34</v>
      </c>
      <c r="F558" s="43" t="s">
        <v>39</v>
      </c>
      <c r="G558" s="11"/>
    </row>
    <row r="559" spans="1:7">
      <c r="A559" s="60">
        <f t="shared" si="9"/>
        <v>533</v>
      </c>
      <c r="B559" s="40" t="s">
        <v>538</v>
      </c>
      <c r="C559" s="40" t="s">
        <v>4</v>
      </c>
      <c r="D559" s="39">
        <v>73051</v>
      </c>
      <c r="E559" s="40" t="s">
        <v>34</v>
      </c>
      <c r="F559" s="43" t="s">
        <v>49</v>
      </c>
      <c r="G559" s="11"/>
    </row>
    <row r="560" spans="1:7">
      <c r="A560" s="60">
        <f t="shared" si="9"/>
        <v>534</v>
      </c>
      <c r="B560" s="40" t="s">
        <v>539</v>
      </c>
      <c r="C560" s="40" t="s">
        <v>4</v>
      </c>
      <c r="D560" s="39">
        <v>52934</v>
      </c>
      <c r="E560" s="40" t="s">
        <v>34</v>
      </c>
      <c r="F560" s="43" t="s">
        <v>307</v>
      </c>
      <c r="G560" s="11"/>
    </row>
    <row r="561" spans="1:7">
      <c r="A561" s="60">
        <f t="shared" si="9"/>
        <v>535</v>
      </c>
      <c r="B561" s="40" t="s">
        <v>540</v>
      </c>
      <c r="C561" s="40" t="s">
        <v>4</v>
      </c>
      <c r="D561" s="39">
        <v>22896</v>
      </c>
      <c r="E561" s="40" t="s">
        <v>34</v>
      </c>
      <c r="F561" s="43" t="s">
        <v>314</v>
      </c>
      <c r="G561" s="11"/>
    </row>
    <row r="562" spans="1:7">
      <c r="A562" s="60">
        <f t="shared" si="9"/>
        <v>536</v>
      </c>
      <c r="B562" s="40" t="s">
        <v>541</v>
      </c>
      <c r="C562" s="40" t="s">
        <v>4</v>
      </c>
      <c r="D562" s="39">
        <v>33749</v>
      </c>
      <c r="E562" s="40" t="s">
        <v>34</v>
      </c>
      <c r="F562" s="43" t="s">
        <v>307</v>
      </c>
      <c r="G562" s="11"/>
    </row>
    <row r="563" spans="1:7">
      <c r="A563" s="60">
        <f t="shared" si="9"/>
        <v>537</v>
      </c>
      <c r="B563" s="40" t="s">
        <v>322</v>
      </c>
      <c r="C563" s="40" t="s">
        <v>4</v>
      </c>
      <c r="D563" s="39">
        <v>96366</v>
      </c>
      <c r="E563" s="40" t="s">
        <v>34</v>
      </c>
      <c r="F563" s="43" t="s">
        <v>40</v>
      </c>
      <c r="G563" s="11"/>
    </row>
    <row r="564" spans="1:7">
      <c r="A564" s="60">
        <f t="shared" si="9"/>
        <v>538</v>
      </c>
      <c r="B564" s="40" t="s">
        <v>323</v>
      </c>
      <c r="C564" s="40" t="s">
        <v>4</v>
      </c>
      <c r="D564" s="39">
        <v>73238</v>
      </c>
      <c r="E564" s="40" t="s">
        <v>34</v>
      </c>
      <c r="F564" s="43" t="s">
        <v>22</v>
      </c>
      <c r="G564" s="11"/>
    </row>
    <row r="565" spans="1:7">
      <c r="A565" s="60">
        <f t="shared" si="9"/>
        <v>539</v>
      </c>
      <c r="B565" s="40" t="s">
        <v>324</v>
      </c>
      <c r="C565" s="40" t="s">
        <v>4</v>
      </c>
      <c r="D565" s="39">
        <v>63877</v>
      </c>
      <c r="E565" s="40" t="s">
        <v>34</v>
      </c>
      <c r="F565" s="43" t="s">
        <v>40</v>
      </c>
      <c r="G565" s="11"/>
    </row>
    <row r="566" spans="1:7">
      <c r="A566" s="60">
        <f t="shared" si="9"/>
        <v>540</v>
      </c>
      <c r="B566" s="40" t="s">
        <v>542</v>
      </c>
      <c r="C566" s="40" t="s">
        <v>4</v>
      </c>
      <c r="D566" s="39">
        <v>31051</v>
      </c>
      <c r="E566" s="40" t="s">
        <v>34</v>
      </c>
      <c r="F566" s="43" t="s">
        <v>22</v>
      </c>
      <c r="G566" s="11"/>
    </row>
    <row r="567" spans="1:7">
      <c r="A567" s="60">
        <f t="shared" si="9"/>
        <v>541</v>
      </c>
      <c r="B567" s="40" t="s">
        <v>543</v>
      </c>
      <c r="C567" s="40" t="s">
        <v>4</v>
      </c>
      <c r="D567" s="39">
        <v>36600</v>
      </c>
      <c r="E567" s="40" t="s">
        <v>34</v>
      </c>
      <c r="F567" s="43" t="s">
        <v>221</v>
      </c>
      <c r="G567" s="11"/>
    </row>
    <row r="568" spans="1:7">
      <c r="A568" s="60">
        <f t="shared" si="9"/>
        <v>542</v>
      </c>
      <c r="B568" s="40" t="s">
        <v>148</v>
      </c>
      <c r="C568" s="40" t="s">
        <v>4</v>
      </c>
      <c r="D568" s="39">
        <v>50844</v>
      </c>
      <c r="E568" s="40" t="s">
        <v>34</v>
      </c>
      <c r="F568" s="43" t="s">
        <v>11</v>
      </c>
      <c r="G568" s="11"/>
    </row>
    <row r="569" spans="1:7">
      <c r="A569" s="60">
        <f t="shared" si="9"/>
        <v>543</v>
      </c>
      <c r="B569" s="40" t="s">
        <v>929</v>
      </c>
      <c r="C569" s="40" t="s">
        <v>4</v>
      </c>
      <c r="D569" s="39">
        <v>27000</v>
      </c>
      <c r="E569" s="40" t="s">
        <v>34</v>
      </c>
      <c r="F569" s="43" t="s">
        <v>367</v>
      </c>
      <c r="G569" s="11"/>
    </row>
    <row r="570" spans="1:7">
      <c r="A570" s="60">
        <f t="shared" si="9"/>
        <v>544</v>
      </c>
      <c r="B570" s="40" t="s">
        <v>544</v>
      </c>
      <c r="C570" s="40" t="s">
        <v>4</v>
      </c>
      <c r="D570" s="39">
        <v>53069</v>
      </c>
      <c r="E570" s="40" t="s">
        <v>34</v>
      </c>
      <c r="F570" s="43" t="s">
        <v>47</v>
      </c>
      <c r="G570" s="11"/>
    </row>
    <row r="571" spans="1:7">
      <c r="A571" s="60">
        <f t="shared" si="9"/>
        <v>545</v>
      </c>
      <c r="B571" s="40" t="s">
        <v>545</v>
      </c>
      <c r="C571" s="40" t="s">
        <v>4</v>
      </c>
      <c r="D571" s="39">
        <v>28320</v>
      </c>
      <c r="E571" s="40" t="s">
        <v>34</v>
      </c>
      <c r="F571" s="43" t="s">
        <v>39</v>
      </c>
      <c r="G571" s="11"/>
    </row>
    <row r="572" spans="1:7">
      <c r="A572" s="60">
        <f t="shared" si="9"/>
        <v>546</v>
      </c>
      <c r="B572" s="40" t="s">
        <v>546</v>
      </c>
      <c r="C572" s="40" t="s">
        <v>4</v>
      </c>
      <c r="D572" s="39">
        <v>56642</v>
      </c>
      <c r="E572" s="40" t="s">
        <v>34</v>
      </c>
      <c r="F572" s="43" t="s">
        <v>45</v>
      </c>
      <c r="G572" s="11"/>
    </row>
    <row r="573" spans="1:7">
      <c r="A573" s="60">
        <f t="shared" si="9"/>
        <v>547</v>
      </c>
      <c r="B573" s="40" t="s">
        <v>547</v>
      </c>
      <c r="C573" s="40" t="s">
        <v>4</v>
      </c>
      <c r="D573" s="39">
        <v>72574</v>
      </c>
      <c r="E573" s="40" t="s">
        <v>34</v>
      </c>
      <c r="F573" s="43" t="s">
        <v>10</v>
      </c>
      <c r="G573" s="11"/>
    </row>
    <row r="574" spans="1:7">
      <c r="A574" s="60">
        <f t="shared" si="9"/>
        <v>548</v>
      </c>
      <c r="B574" s="40" t="s">
        <v>548</v>
      </c>
      <c r="C574" s="40" t="s">
        <v>4</v>
      </c>
      <c r="D574" s="39">
        <v>105130</v>
      </c>
      <c r="E574" s="40" t="s">
        <v>34</v>
      </c>
      <c r="F574" s="43" t="s">
        <v>29</v>
      </c>
      <c r="G574" s="11"/>
    </row>
    <row r="575" spans="1:7">
      <c r="A575" s="60">
        <f t="shared" si="9"/>
        <v>549</v>
      </c>
      <c r="B575" s="40" t="s">
        <v>549</v>
      </c>
      <c r="C575" s="40" t="s">
        <v>4</v>
      </c>
      <c r="D575" s="39">
        <v>44467</v>
      </c>
      <c r="E575" s="40" t="s">
        <v>34</v>
      </c>
      <c r="F575" s="43" t="s">
        <v>22</v>
      </c>
      <c r="G575" s="11"/>
    </row>
    <row r="576" spans="1:7">
      <c r="A576" s="60">
        <f t="shared" si="9"/>
        <v>550</v>
      </c>
      <c r="B576" s="40" t="s">
        <v>325</v>
      </c>
      <c r="C576" s="40" t="s">
        <v>4</v>
      </c>
      <c r="D576" s="39">
        <v>35874</v>
      </c>
      <c r="E576" s="40" t="s">
        <v>34</v>
      </c>
      <c r="F576" s="43" t="s">
        <v>40</v>
      </c>
      <c r="G576" s="11"/>
    </row>
    <row r="577" spans="1:9">
      <c r="A577" s="57">
        <f t="shared" si="9"/>
        <v>551</v>
      </c>
      <c r="B577" s="40" t="s">
        <v>325</v>
      </c>
      <c r="C577" s="40" t="s">
        <v>4</v>
      </c>
      <c r="D577" s="39">
        <v>32294</v>
      </c>
      <c r="E577" s="40" t="s">
        <v>34</v>
      </c>
      <c r="F577" s="43" t="s">
        <v>48</v>
      </c>
      <c r="G577" s="11"/>
    </row>
    <row r="578" spans="1:9">
      <c r="A578" s="57">
        <f t="shared" si="9"/>
        <v>552</v>
      </c>
      <c r="B578" s="40" t="s">
        <v>860</v>
      </c>
      <c r="C578" s="40" t="s">
        <v>4</v>
      </c>
      <c r="D578" s="39">
        <v>29950</v>
      </c>
      <c r="E578" s="40" t="s">
        <v>34</v>
      </c>
      <c r="F578" s="43" t="s">
        <v>48</v>
      </c>
      <c r="G578" s="11"/>
    </row>
    <row r="579" spans="1:9">
      <c r="A579" s="57">
        <f t="shared" si="9"/>
        <v>553</v>
      </c>
      <c r="B579" s="40" t="s">
        <v>550</v>
      </c>
      <c r="C579" s="40" t="s">
        <v>4</v>
      </c>
      <c r="D579" s="39">
        <v>27790</v>
      </c>
      <c r="E579" s="40" t="s">
        <v>34</v>
      </c>
      <c r="F579" s="43" t="s">
        <v>7</v>
      </c>
      <c r="G579" s="11"/>
    </row>
    <row r="580" spans="1:9">
      <c r="A580" s="57">
        <f t="shared" si="9"/>
        <v>554</v>
      </c>
      <c r="B580" s="40" t="s">
        <v>551</v>
      </c>
      <c r="C580" s="40" t="s">
        <v>4</v>
      </c>
      <c r="D580" s="39">
        <v>76891</v>
      </c>
      <c r="E580" s="40" t="s">
        <v>34</v>
      </c>
      <c r="F580" s="43" t="s">
        <v>120</v>
      </c>
      <c r="G580" s="11"/>
    </row>
    <row r="581" spans="1:9">
      <c r="A581" s="57">
        <f t="shared" si="9"/>
        <v>555</v>
      </c>
      <c r="B581" s="40" t="s">
        <v>552</v>
      </c>
      <c r="C581" s="40" t="s">
        <v>4</v>
      </c>
      <c r="D581" s="39">
        <v>62333</v>
      </c>
      <c r="E581" s="40" t="s">
        <v>34</v>
      </c>
      <c r="F581" s="43" t="s">
        <v>195</v>
      </c>
      <c r="G581" s="11"/>
    </row>
    <row r="582" spans="1:9">
      <c r="A582" s="57">
        <f t="shared" si="9"/>
        <v>556</v>
      </c>
      <c r="B582" s="40" t="s">
        <v>553</v>
      </c>
      <c r="C582" s="40" t="s">
        <v>4</v>
      </c>
      <c r="D582" s="39">
        <v>19786</v>
      </c>
      <c r="E582" s="40" t="s">
        <v>34</v>
      </c>
      <c r="F582" s="43" t="s">
        <v>21</v>
      </c>
      <c r="G582" s="11"/>
    </row>
    <row r="583" spans="1:9">
      <c r="A583" s="57">
        <f t="shared" si="9"/>
        <v>557</v>
      </c>
      <c r="B583" s="40" t="s">
        <v>554</v>
      </c>
      <c r="C583" s="40" t="s">
        <v>4</v>
      </c>
      <c r="D583" s="39">
        <v>15833</v>
      </c>
      <c r="E583" s="40" t="s">
        <v>34</v>
      </c>
      <c r="F583" s="43" t="s">
        <v>169</v>
      </c>
      <c r="G583" s="11"/>
    </row>
    <row r="584" spans="1:9">
      <c r="A584" s="57">
        <f t="shared" si="9"/>
        <v>558</v>
      </c>
      <c r="B584" s="40" t="s">
        <v>133</v>
      </c>
      <c r="C584" s="40" t="s">
        <v>4</v>
      </c>
      <c r="D584" s="39">
        <v>15024</v>
      </c>
      <c r="E584" s="40" t="s">
        <v>34</v>
      </c>
      <c r="F584" s="43" t="s">
        <v>40</v>
      </c>
      <c r="G584" s="11"/>
    </row>
    <row r="585" spans="1:9">
      <c r="A585" s="57">
        <f t="shared" si="9"/>
        <v>559</v>
      </c>
      <c r="B585" s="40" t="s">
        <v>326</v>
      </c>
      <c r="C585" s="40" t="s">
        <v>4</v>
      </c>
      <c r="D585" s="39">
        <v>28911</v>
      </c>
      <c r="E585" s="40" t="s">
        <v>34</v>
      </c>
      <c r="F585" s="43" t="s">
        <v>314</v>
      </c>
      <c r="G585" s="11"/>
    </row>
    <row r="586" spans="1:9">
      <c r="A586" s="57">
        <f t="shared" si="9"/>
        <v>560</v>
      </c>
      <c r="B586" s="40" t="s">
        <v>327</v>
      </c>
      <c r="C586" s="40" t="s">
        <v>4</v>
      </c>
      <c r="D586" s="39">
        <v>27537</v>
      </c>
      <c r="E586" s="40" t="s">
        <v>34</v>
      </c>
      <c r="F586" s="43" t="s">
        <v>92</v>
      </c>
      <c r="G586" s="11"/>
    </row>
    <row r="587" spans="1:9">
      <c r="A587" s="57">
        <f t="shared" si="9"/>
        <v>561</v>
      </c>
      <c r="B587" s="40" t="s">
        <v>328</v>
      </c>
      <c r="C587" s="40" t="s">
        <v>4</v>
      </c>
      <c r="D587" s="39">
        <v>37862</v>
      </c>
      <c r="E587" s="40" t="s">
        <v>34</v>
      </c>
      <c r="F587" s="43" t="s">
        <v>235</v>
      </c>
      <c r="G587" s="11"/>
    </row>
    <row r="588" spans="1:9">
      <c r="A588" s="57">
        <f t="shared" si="9"/>
        <v>562</v>
      </c>
      <c r="B588" s="40" t="s">
        <v>930</v>
      </c>
      <c r="C588" s="40" t="s">
        <v>4</v>
      </c>
      <c r="D588" s="39">
        <v>26321</v>
      </c>
      <c r="E588" s="40" t="s">
        <v>146</v>
      </c>
      <c r="F588" s="43" t="s">
        <v>9</v>
      </c>
      <c r="G588" s="11"/>
    </row>
    <row r="589" spans="1:9">
      <c r="A589" s="57">
        <f t="shared" si="9"/>
        <v>563</v>
      </c>
      <c r="B589" s="40" t="s">
        <v>167</v>
      </c>
      <c r="C589" s="40" t="s">
        <v>4</v>
      </c>
      <c r="D589" s="39">
        <v>78638</v>
      </c>
      <c r="E589" s="40" t="s">
        <v>146</v>
      </c>
      <c r="F589" s="43" t="s">
        <v>11</v>
      </c>
      <c r="G589" s="11"/>
    </row>
    <row r="590" spans="1:9">
      <c r="A590" s="57">
        <f t="shared" si="9"/>
        <v>564</v>
      </c>
      <c r="B590" s="48" t="s">
        <v>500</v>
      </c>
      <c r="C590" s="48" t="s">
        <v>4</v>
      </c>
      <c r="D590" s="50">
        <v>21912</v>
      </c>
      <c r="E590" s="48" t="s">
        <v>429</v>
      </c>
      <c r="F590" s="58" t="s">
        <v>235</v>
      </c>
      <c r="G590" s="11"/>
    </row>
    <row r="591" spans="1:9">
      <c r="A591" s="57">
        <f t="shared" si="9"/>
        <v>565</v>
      </c>
      <c r="B591" s="48" t="s">
        <v>658</v>
      </c>
      <c r="C591" s="48" t="s">
        <v>4</v>
      </c>
      <c r="D591" s="50">
        <v>93284.62</v>
      </c>
      <c r="E591" s="48" t="s">
        <v>429</v>
      </c>
      <c r="F591" s="58" t="s">
        <v>307</v>
      </c>
      <c r="G591" s="11"/>
    </row>
    <row r="592" spans="1:9">
      <c r="A592" s="57">
        <f t="shared" si="9"/>
        <v>566</v>
      </c>
      <c r="B592" s="48" t="s">
        <v>659</v>
      </c>
      <c r="C592" s="48" t="s">
        <v>4</v>
      </c>
      <c r="D592" s="50">
        <v>172053.16</v>
      </c>
      <c r="E592" s="48" t="s">
        <v>429</v>
      </c>
      <c r="F592" s="58" t="s">
        <v>235</v>
      </c>
      <c r="G592" s="11"/>
      <c r="H592" s="38"/>
      <c r="I592" s="38"/>
    </row>
    <row r="593" spans="1:7">
      <c r="A593" s="57">
        <f t="shared" si="9"/>
        <v>567</v>
      </c>
      <c r="B593" s="48" t="s">
        <v>861</v>
      </c>
      <c r="C593" s="48" t="s">
        <v>4</v>
      </c>
      <c r="D593" s="50">
        <v>191740.62</v>
      </c>
      <c r="E593" s="48" t="s">
        <v>429</v>
      </c>
      <c r="F593" s="58" t="s">
        <v>366</v>
      </c>
      <c r="G593" s="11"/>
    </row>
    <row r="594" spans="1:7">
      <c r="A594" s="57">
        <f t="shared" si="9"/>
        <v>568</v>
      </c>
      <c r="B594" s="48" t="s">
        <v>430</v>
      </c>
      <c r="C594" s="48" t="s">
        <v>4</v>
      </c>
      <c r="D594" s="50">
        <v>197164</v>
      </c>
      <c r="E594" s="48" t="s">
        <v>429</v>
      </c>
      <c r="F594" s="58" t="s">
        <v>177</v>
      </c>
      <c r="G594" s="11"/>
    </row>
    <row r="595" spans="1:7">
      <c r="A595" s="57">
        <f t="shared" si="9"/>
        <v>569</v>
      </c>
      <c r="B595" s="48" t="s">
        <v>862</v>
      </c>
      <c r="C595" s="48" t="s">
        <v>4</v>
      </c>
      <c r="D595" s="50">
        <v>45483.360000000001</v>
      </c>
      <c r="E595" s="48" t="s">
        <v>429</v>
      </c>
      <c r="F595" s="58" t="s">
        <v>13</v>
      </c>
      <c r="G595" s="11"/>
    </row>
    <row r="596" spans="1:7">
      <c r="A596" s="57">
        <f t="shared" ref="A596:A621" si="10">+A595+1</f>
        <v>570</v>
      </c>
      <c r="B596" s="48" t="s">
        <v>285</v>
      </c>
      <c r="C596" s="48" t="s">
        <v>4</v>
      </c>
      <c r="D596" s="50">
        <v>46694</v>
      </c>
      <c r="E596" s="48" t="s">
        <v>429</v>
      </c>
      <c r="F596" s="58" t="s">
        <v>15</v>
      </c>
      <c r="G596" s="11"/>
    </row>
    <row r="597" spans="1:7">
      <c r="A597" s="57">
        <f t="shared" si="10"/>
        <v>571</v>
      </c>
      <c r="B597" s="48" t="s">
        <v>431</v>
      </c>
      <c r="C597" s="48" t="s">
        <v>4</v>
      </c>
      <c r="D597" s="50">
        <v>32476</v>
      </c>
      <c r="E597" s="48" t="s">
        <v>429</v>
      </c>
      <c r="F597" s="58" t="s">
        <v>11</v>
      </c>
      <c r="G597" s="11"/>
    </row>
    <row r="598" spans="1:7">
      <c r="A598" s="57">
        <f t="shared" si="10"/>
        <v>572</v>
      </c>
      <c r="B598" s="48" t="s">
        <v>863</v>
      </c>
      <c r="C598" s="48" t="s">
        <v>4</v>
      </c>
      <c r="D598" s="50">
        <v>9488.2800000000007</v>
      </c>
      <c r="E598" s="48" t="s">
        <v>429</v>
      </c>
      <c r="F598" s="58" t="s">
        <v>39</v>
      </c>
      <c r="G598" s="11"/>
    </row>
    <row r="599" spans="1:7">
      <c r="A599" s="57">
        <f t="shared" si="10"/>
        <v>573</v>
      </c>
      <c r="B599" s="48" t="s">
        <v>501</v>
      </c>
      <c r="C599" s="48" t="s">
        <v>4</v>
      </c>
      <c r="D599" s="50">
        <v>9100</v>
      </c>
      <c r="E599" s="48" t="s">
        <v>429</v>
      </c>
      <c r="F599" s="58" t="s">
        <v>13</v>
      </c>
      <c r="G599" s="11"/>
    </row>
    <row r="600" spans="1:7">
      <c r="A600" s="57">
        <f t="shared" si="10"/>
        <v>574</v>
      </c>
      <c r="B600" s="48" t="s">
        <v>475</v>
      </c>
      <c r="C600" s="48" t="s">
        <v>4</v>
      </c>
      <c r="D600" s="50">
        <v>8633</v>
      </c>
      <c r="E600" s="48" t="s">
        <v>429</v>
      </c>
      <c r="F600" s="58" t="s">
        <v>45</v>
      </c>
      <c r="G600" s="11"/>
    </row>
    <row r="601" spans="1:7">
      <c r="A601" s="57">
        <f t="shared" si="10"/>
        <v>575</v>
      </c>
      <c r="B601" s="48" t="s">
        <v>246</v>
      </c>
      <c r="C601" s="48" t="s">
        <v>4</v>
      </c>
      <c r="D601" s="50">
        <v>9219</v>
      </c>
      <c r="E601" s="48" t="s">
        <v>429</v>
      </c>
      <c r="F601" s="58" t="s">
        <v>29</v>
      </c>
      <c r="G601" s="11"/>
    </row>
    <row r="602" spans="1:7">
      <c r="A602" s="57">
        <f t="shared" si="10"/>
        <v>576</v>
      </c>
      <c r="B602" s="48" t="s">
        <v>247</v>
      </c>
      <c r="C602" s="48" t="s">
        <v>4</v>
      </c>
      <c r="D602" s="50">
        <v>41086</v>
      </c>
      <c r="E602" s="48" t="s">
        <v>429</v>
      </c>
      <c r="F602" s="58" t="s">
        <v>8</v>
      </c>
      <c r="G602" s="11"/>
    </row>
    <row r="603" spans="1:7">
      <c r="A603" s="57">
        <f t="shared" si="10"/>
        <v>577</v>
      </c>
      <c r="B603" s="48" t="s">
        <v>247</v>
      </c>
      <c r="C603" s="48" t="s">
        <v>4</v>
      </c>
      <c r="D603" s="50">
        <v>38802</v>
      </c>
      <c r="E603" s="48" t="s">
        <v>429</v>
      </c>
      <c r="F603" s="58" t="s">
        <v>59</v>
      </c>
      <c r="G603" s="11"/>
    </row>
    <row r="604" spans="1:7">
      <c r="A604" s="57">
        <f t="shared" si="10"/>
        <v>578</v>
      </c>
      <c r="B604" s="48" t="s">
        <v>502</v>
      </c>
      <c r="C604" s="48" t="s">
        <v>4</v>
      </c>
      <c r="D604" s="50">
        <v>49593</v>
      </c>
      <c r="E604" s="48" t="s">
        <v>429</v>
      </c>
      <c r="F604" s="58" t="s">
        <v>301</v>
      </c>
      <c r="G604" s="11"/>
    </row>
    <row r="605" spans="1:7">
      <c r="A605" s="60">
        <f t="shared" si="10"/>
        <v>579</v>
      </c>
      <c r="B605" s="40" t="s">
        <v>372</v>
      </c>
      <c r="C605" s="40" t="s">
        <v>4</v>
      </c>
      <c r="D605" s="39">
        <v>34074</v>
      </c>
      <c r="E605" s="40" t="s">
        <v>43</v>
      </c>
      <c r="F605" s="43" t="s">
        <v>59</v>
      </c>
      <c r="G605" s="11"/>
    </row>
    <row r="606" spans="1:7">
      <c r="A606" s="60">
        <f t="shared" si="10"/>
        <v>580</v>
      </c>
      <c r="B606" s="40" t="s">
        <v>329</v>
      </c>
      <c r="C606" s="40" t="s">
        <v>4</v>
      </c>
      <c r="D606" s="39">
        <v>36796</v>
      </c>
      <c r="E606" s="40" t="s">
        <v>43</v>
      </c>
      <c r="F606" s="43" t="s">
        <v>66</v>
      </c>
      <c r="G606" s="11"/>
    </row>
    <row r="607" spans="1:7">
      <c r="A607" s="60">
        <f t="shared" si="10"/>
        <v>581</v>
      </c>
      <c r="B607" s="40" t="s">
        <v>329</v>
      </c>
      <c r="C607" s="40" t="s">
        <v>4</v>
      </c>
      <c r="D607" s="39">
        <v>34074</v>
      </c>
      <c r="E607" s="40" t="s">
        <v>43</v>
      </c>
      <c r="F607" s="43" t="s">
        <v>66</v>
      </c>
      <c r="G607" s="11"/>
    </row>
    <row r="608" spans="1:7">
      <c r="A608" s="60">
        <f t="shared" si="10"/>
        <v>582</v>
      </c>
      <c r="B608" s="40" t="s">
        <v>503</v>
      </c>
      <c r="C608" s="40" t="s">
        <v>4</v>
      </c>
      <c r="D608" s="39">
        <v>60250</v>
      </c>
      <c r="E608" s="40" t="s">
        <v>43</v>
      </c>
      <c r="F608" s="43" t="s">
        <v>27</v>
      </c>
      <c r="G608" s="11"/>
    </row>
    <row r="609" spans="1:7">
      <c r="A609" s="60">
        <f t="shared" si="10"/>
        <v>583</v>
      </c>
      <c r="B609" s="40" t="s">
        <v>949</v>
      </c>
      <c r="C609" s="40" t="s">
        <v>4</v>
      </c>
      <c r="D609" s="39">
        <v>38855</v>
      </c>
      <c r="E609" s="40" t="s">
        <v>43</v>
      </c>
      <c r="F609" s="43" t="s">
        <v>86</v>
      </c>
      <c r="G609" s="11"/>
    </row>
    <row r="610" spans="1:7">
      <c r="A610" s="60">
        <f t="shared" si="10"/>
        <v>584</v>
      </c>
      <c r="B610" s="40" t="s">
        <v>280</v>
      </c>
      <c r="C610" s="40" t="s">
        <v>4</v>
      </c>
      <c r="D610" s="39">
        <v>43789</v>
      </c>
      <c r="E610" s="40" t="s">
        <v>43</v>
      </c>
      <c r="F610" s="43" t="s">
        <v>47</v>
      </c>
      <c r="G610" s="11"/>
    </row>
    <row r="611" spans="1:7">
      <c r="A611" s="60">
        <f t="shared" si="10"/>
        <v>585</v>
      </c>
      <c r="B611" s="40" t="s">
        <v>330</v>
      </c>
      <c r="C611" s="40" t="s">
        <v>4</v>
      </c>
      <c r="D611" s="39">
        <v>103417</v>
      </c>
      <c r="E611" s="40" t="s">
        <v>43</v>
      </c>
      <c r="F611" s="43" t="s">
        <v>195</v>
      </c>
      <c r="G611" s="11"/>
    </row>
    <row r="612" spans="1:7">
      <c r="A612" s="60">
        <f t="shared" si="10"/>
        <v>586</v>
      </c>
      <c r="B612" s="40" t="s">
        <v>399</v>
      </c>
      <c r="C612" s="40" t="s">
        <v>4</v>
      </c>
      <c r="D612" s="39">
        <v>103417</v>
      </c>
      <c r="E612" s="40" t="s">
        <v>43</v>
      </c>
      <c r="F612" s="43" t="s">
        <v>92</v>
      </c>
      <c r="G612" s="11"/>
    </row>
    <row r="613" spans="1:7">
      <c r="A613" s="60">
        <f t="shared" si="10"/>
        <v>587</v>
      </c>
      <c r="B613" s="40" t="s">
        <v>432</v>
      </c>
      <c r="C613" s="40" t="s">
        <v>4</v>
      </c>
      <c r="D613" s="39">
        <v>80953</v>
      </c>
      <c r="E613" s="40" t="s">
        <v>43</v>
      </c>
      <c r="F613" s="43" t="s">
        <v>106</v>
      </c>
      <c r="G613" s="11"/>
    </row>
    <row r="614" spans="1:7">
      <c r="A614" s="60">
        <f t="shared" si="10"/>
        <v>588</v>
      </c>
      <c r="B614" s="40" t="s">
        <v>432</v>
      </c>
      <c r="C614" s="40" t="s">
        <v>4</v>
      </c>
      <c r="D614" s="39">
        <v>76688</v>
      </c>
      <c r="E614" s="40" t="s">
        <v>43</v>
      </c>
      <c r="F614" s="43" t="s">
        <v>301</v>
      </c>
      <c r="G614" s="11"/>
    </row>
    <row r="615" spans="1:7">
      <c r="A615" s="60">
        <f t="shared" si="10"/>
        <v>589</v>
      </c>
      <c r="B615" s="40" t="s">
        <v>331</v>
      </c>
      <c r="C615" s="40" t="s">
        <v>4</v>
      </c>
      <c r="D615" s="39">
        <v>171725</v>
      </c>
      <c r="E615" s="40" t="s">
        <v>43</v>
      </c>
      <c r="F615" s="43" t="s">
        <v>201</v>
      </c>
      <c r="G615" s="11"/>
    </row>
    <row r="616" spans="1:7">
      <c r="A616" s="60">
        <f t="shared" si="10"/>
        <v>590</v>
      </c>
      <c r="B616" s="40" t="s">
        <v>331</v>
      </c>
      <c r="C616" s="40" t="s">
        <v>4</v>
      </c>
      <c r="D616" s="39">
        <v>163248</v>
      </c>
      <c r="E616" s="40" t="s">
        <v>43</v>
      </c>
      <c r="F616" s="43" t="s">
        <v>201</v>
      </c>
      <c r="G616" s="11"/>
    </row>
    <row r="617" spans="1:7">
      <c r="A617" s="60">
        <f t="shared" si="10"/>
        <v>591</v>
      </c>
      <c r="B617" s="40" t="s">
        <v>110</v>
      </c>
      <c r="C617" s="40" t="s">
        <v>4</v>
      </c>
      <c r="D617" s="39">
        <v>119989</v>
      </c>
      <c r="E617" s="40" t="s">
        <v>43</v>
      </c>
      <c r="F617" s="43" t="s">
        <v>85</v>
      </c>
      <c r="G617" s="11"/>
    </row>
    <row r="618" spans="1:7">
      <c r="A618" s="60">
        <f t="shared" si="10"/>
        <v>592</v>
      </c>
      <c r="B618" s="40" t="s">
        <v>110</v>
      </c>
      <c r="C618" s="40" t="s">
        <v>4</v>
      </c>
      <c r="D618" s="39">
        <v>107768</v>
      </c>
      <c r="E618" s="40" t="s">
        <v>43</v>
      </c>
      <c r="F618" s="43" t="s">
        <v>103</v>
      </c>
      <c r="G618" s="11"/>
    </row>
    <row r="619" spans="1:7">
      <c r="A619" s="60">
        <f t="shared" si="10"/>
        <v>593</v>
      </c>
      <c r="B619" s="40" t="s">
        <v>151</v>
      </c>
      <c r="C619" s="40" t="s">
        <v>4</v>
      </c>
      <c r="D619" s="39">
        <v>31244</v>
      </c>
      <c r="E619" s="40" t="s">
        <v>43</v>
      </c>
      <c r="F619" s="43" t="s">
        <v>21</v>
      </c>
      <c r="G619" s="11"/>
    </row>
    <row r="620" spans="1:7">
      <c r="A620" s="60">
        <f t="shared" si="10"/>
        <v>594</v>
      </c>
      <c r="B620" s="40" t="s">
        <v>111</v>
      </c>
      <c r="C620" s="40" t="s">
        <v>4</v>
      </c>
      <c r="D620" s="39">
        <v>30624</v>
      </c>
      <c r="E620" s="40" t="s">
        <v>43</v>
      </c>
      <c r="F620" s="43" t="s">
        <v>9</v>
      </c>
      <c r="G620" s="11"/>
    </row>
    <row r="621" spans="1:7">
      <c r="A621" s="60">
        <f t="shared" si="10"/>
        <v>595</v>
      </c>
      <c r="B621" s="40" t="s">
        <v>176</v>
      </c>
      <c r="C621" s="40" t="s">
        <v>4</v>
      </c>
      <c r="D621" s="39">
        <v>21766</v>
      </c>
      <c r="E621" s="40" t="s">
        <v>43</v>
      </c>
      <c r="F621" s="43" t="s">
        <v>169</v>
      </c>
      <c r="G621" s="11"/>
    </row>
    <row r="622" spans="1:7">
      <c r="A622" s="60">
        <f t="shared" ref="A622:A685" si="11">+A621+1</f>
        <v>596</v>
      </c>
      <c r="B622" s="40" t="s">
        <v>112</v>
      </c>
      <c r="C622" s="40" t="s">
        <v>4</v>
      </c>
      <c r="D622" s="39">
        <v>35880</v>
      </c>
      <c r="E622" s="40" t="s">
        <v>43</v>
      </c>
      <c r="F622" s="43" t="s">
        <v>87</v>
      </c>
      <c r="G622" s="11"/>
    </row>
    <row r="623" spans="1:7">
      <c r="A623" s="60">
        <f t="shared" si="11"/>
        <v>597</v>
      </c>
      <c r="B623" s="40" t="s">
        <v>113</v>
      </c>
      <c r="C623" s="40" t="s">
        <v>4</v>
      </c>
      <c r="D623" s="39">
        <v>26897</v>
      </c>
      <c r="E623" s="40" t="s">
        <v>43</v>
      </c>
      <c r="F623" s="43" t="s">
        <v>40</v>
      </c>
      <c r="G623" s="11"/>
    </row>
    <row r="624" spans="1:7">
      <c r="A624" s="60">
        <f t="shared" si="11"/>
        <v>598</v>
      </c>
      <c r="B624" s="40" t="s">
        <v>386</v>
      </c>
      <c r="C624" s="40" t="s">
        <v>4</v>
      </c>
      <c r="D624" s="39">
        <v>57041</v>
      </c>
      <c r="E624" s="40" t="s">
        <v>43</v>
      </c>
      <c r="F624" s="43" t="s">
        <v>8</v>
      </c>
      <c r="G624" s="11"/>
    </row>
    <row r="625" spans="1:7">
      <c r="A625" s="60">
        <f t="shared" si="11"/>
        <v>599</v>
      </c>
      <c r="B625" s="40" t="s">
        <v>864</v>
      </c>
      <c r="C625" s="40" t="s">
        <v>4</v>
      </c>
      <c r="D625" s="39">
        <v>56861</v>
      </c>
      <c r="E625" s="40" t="s">
        <v>43</v>
      </c>
      <c r="F625" s="43" t="s">
        <v>10</v>
      </c>
      <c r="G625" s="11"/>
    </row>
    <row r="626" spans="1:7">
      <c r="A626" s="60">
        <f t="shared" si="11"/>
        <v>600</v>
      </c>
      <c r="B626" s="40" t="s">
        <v>216</v>
      </c>
      <c r="C626" s="40" t="s">
        <v>4</v>
      </c>
      <c r="D626" s="39">
        <v>24600</v>
      </c>
      <c r="E626" s="40" t="s">
        <v>43</v>
      </c>
      <c r="F626" s="43" t="s">
        <v>11</v>
      </c>
      <c r="G626" s="11"/>
    </row>
    <row r="627" spans="1:7">
      <c r="A627" s="60">
        <f t="shared" si="11"/>
        <v>601</v>
      </c>
      <c r="B627" s="40" t="s">
        <v>865</v>
      </c>
      <c r="C627" s="40" t="s">
        <v>4</v>
      </c>
      <c r="D627" s="39">
        <v>50678</v>
      </c>
      <c r="E627" s="40" t="s">
        <v>43</v>
      </c>
      <c r="F627" s="43" t="s">
        <v>7</v>
      </c>
      <c r="G627" s="11"/>
    </row>
    <row r="628" spans="1:7">
      <c r="A628" s="60">
        <f t="shared" si="11"/>
        <v>602</v>
      </c>
      <c r="B628" s="40" t="s">
        <v>182</v>
      </c>
      <c r="C628" s="40" t="s">
        <v>4</v>
      </c>
      <c r="D628" s="39">
        <v>43577</v>
      </c>
      <c r="E628" s="40" t="s">
        <v>43</v>
      </c>
      <c r="F628" s="43" t="s">
        <v>139</v>
      </c>
      <c r="G628" s="11"/>
    </row>
    <row r="629" spans="1:7">
      <c r="A629" s="60">
        <f t="shared" si="11"/>
        <v>603</v>
      </c>
      <c r="B629" s="40" t="s">
        <v>261</v>
      </c>
      <c r="C629" s="40" t="s">
        <v>4</v>
      </c>
      <c r="D629" s="39">
        <v>42816</v>
      </c>
      <c r="E629" s="40" t="s">
        <v>215</v>
      </c>
      <c r="F629" s="43" t="s">
        <v>47</v>
      </c>
      <c r="G629" s="11"/>
    </row>
    <row r="630" spans="1:7">
      <c r="A630" s="57">
        <f t="shared" si="11"/>
        <v>604</v>
      </c>
      <c r="B630" s="40" t="s">
        <v>231</v>
      </c>
      <c r="C630" s="40" t="s">
        <v>4</v>
      </c>
      <c r="D630" s="39">
        <v>45242</v>
      </c>
      <c r="E630" s="40" t="s">
        <v>215</v>
      </c>
      <c r="F630" s="43" t="s">
        <v>24</v>
      </c>
      <c r="G630" s="11"/>
    </row>
    <row r="631" spans="1:7">
      <c r="A631" s="57">
        <f t="shared" si="11"/>
        <v>605</v>
      </c>
      <c r="B631" s="40" t="s">
        <v>331</v>
      </c>
      <c r="C631" s="40" t="s">
        <v>4</v>
      </c>
      <c r="D631" s="39">
        <v>170534</v>
      </c>
      <c r="E631" s="40" t="s">
        <v>215</v>
      </c>
      <c r="F631" s="43" t="s">
        <v>139</v>
      </c>
      <c r="G631" s="11"/>
    </row>
    <row r="632" spans="1:7">
      <c r="A632" s="57">
        <f t="shared" si="11"/>
        <v>606</v>
      </c>
      <c r="B632" s="40" t="s">
        <v>110</v>
      </c>
      <c r="C632" s="40" t="s">
        <v>4</v>
      </c>
      <c r="D632" s="39">
        <v>113455</v>
      </c>
      <c r="E632" s="40" t="s">
        <v>215</v>
      </c>
      <c r="F632" s="43" t="s">
        <v>169</v>
      </c>
      <c r="G632" s="11"/>
    </row>
    <row r="633" spans="1:7">
      <c r="A633" s="57">
        <f t="shared" si="11"/>
        <v>607</v>
      </c>
      <c r="B633" s="40" t="s">
        <v>176</v>
      </c>
      <c r="C633" s="40" t="s">
        <v>4</v>
      </c>
      <c r="D633" s="39">
        <v>23266</v>
      </c>
      <c r="E633" s="40" t="s">
        <v>215</v>
      </c>
      <c r="F633" s="43" t="s">
        <v>169</v>
      </c>
      <c r="G633" s="11"/>
    </row>
    <row r="634" spans="1:7">
      <c r="A634" s="57">
        <f t="shared" si="11"/>
        <v>608</v>
      </c>
      <c r="B634" s="40" t="s">
        <v>112</v>
      </c>
      <c r="C634" s="40" t="s">
        <v>4</v>
      </c>
      <c r="D634" s="39">
        <v>34225</v>
      </c>
      <c r="E634" s="40" t="s">
        <v>215</v>
      </c>
      <c r="F634" s="43" t="s">
        <v>169</v>
      </c>
      <c r="G634" s="11"/>
    </row>
    <row r="635" spans="1:7">
      <c r="A635" s="57">
        <f t="shared" si="11"/>
        <v>609</v>
      </c>
      <c r="B635" s="40" t="s">
        <v>113</v>
      </c>
      <c r="C635" s="40" t="s">
        <v>4</v>
      </c>
      <c r="D635" s="39">
        <v>26606</v>
      </c>
      <c r="E635" s="40" t="s">
        <v>215</v>
      </c>
      <c r="F635" s="43" t="s">
        <v>139</v>
      </c>
      <c r="G635" s="11"/>
    </row>
    <row r="636" spans="1:7">
      <c r="A636" s="57">
        <f t="shared" si="11"/>
        <v>610</v>
      </c>
      <c r="B636" s="40" t="s">
        <v>257</v>
      </c>
      <c r="C636" s="40" t="s">
        <v>4</v>
      </c>
      <c r="D636" s="39">
        <v>721147</v>
      </c>
      <c r="E636" s="40" t="s">
        <v>215</v>
      </c>
      <c r="F636" s="43" t="s">
        <v>47</v>
      </c>
      <c r="G636" s="11"/>
    </row>
    <row r="637" spans="1:7">
      <c r="A637" s="57">
        <f t="shared" si="11"/>
        <v>611</v>
      </c>
      <c r="B637" s="40" t="s">
        <v>152</v>
      </c>
      <c r="C637" s="40" t="s">
        <v>4</v>
      </c>
      <c r="D637" s="39">
        <v>77121</v>
      </c>
      <c r="E637" s="40" t="s">
        <v>215</v>
      </c>
      <c r="F637" s="43" t="s">
        <v>47</v>
      </c>
      <c r="G637" s="11"/>
    </row>
    <row r="638" spans="1:7">
      <c r="A638" s="57">
        <f t="shared" si="11"/>
        <v>612</v>
      </c>
      <c r="B638" s="40" t="s">
        <v>152</v>
      </c>
      <c r="C638" s="40" t="s">
        <v>4</v>
      </c>
      <c r="D638" s="39">
        <v>78915</v>
      </c>
      <c r="E638" s="40" t="s">
        <v>215</v>
      </c>
      <c r="F638" s="43" t="s">
        <v>212</v>
      </c>
      <c r="G638" s="11"/>
    </row>
    <row r="639" spans="1:7">
      <c r="A639" s="57">
        <f t="shared" si="11"/>
        <v>613</v>
      </c>
      <c r="B639" s="40" t="s">
        <v>214</v>
      </c>
      <c r="C639" s="40" t="s">
        <v>4</v>
      </c>
      <c r="D639" s="39">
        <v>56937</v>
      </c>
      <c r="E639" s="40" t="s">
        <v>215</v>
      </c>
      <c r="F639" s="43" t="s">
        <v>94</v>
      </c>
      <c r="G639" s="11"/>
    </row>
    <row r="640" spans="1:7">
      <c r="A640" s="57">
        <f t="shared" si="11"/>
        <v>614</v>
      </c>
      <c r="B640" s="40" t="s">
        <v>217</v>
      </c>
      <c r="C640" s="40" t="s">
        <v>4</v>
      </c>
      <c r="D640" s="39">
        <v>142875</v>
      </c>
      <c r="E640" s="40" t="s">
        <v>215</v>
      </c>
      <c r="F640" s="43" t="s">
        <v>7</v>
      </c>
      <c r="G640" s="11"/>
    </row>
    <row r="641" spans="1:7">
      <c r="A641" s="57">
        <f t="shared" si="11"/>
        <v>615</v>
      </c>
      <c r="B641" s="40" t="s">
        <v>717</v>
      </c>
      <c r="C641" s="40" t="s">
        <v>4</v>
      </c>
      <c r="D641" s="39">
        <v>5055</v>
      </c>
      <c r="E641" s="40" t="s">
        <v>718</v>
      </c>
      <c r="F641" s="43" t="s">
        <v>37</v>
      </c>
      <c r="G641" s="11"/>
    </row>
    <row r="642" spans="1:7">
      <c r="A642" s="57">
        <f t="shared" si="11"/>
        <v>616</v>
      </c>
      <c r="B642" s="40" t="s">
        <v>719</v>
      </c>
      <c r="C642" s="40" t="s">
        <v>4</v>
      </c>
      <c r="D642" s="39">
        <v>5055</v>
      </c>
      <c r="E642" s="40" t="s">
        <v>718</v>
      </c>
      <c r="F642" s="43" t="s">
        <v>37</v>
      </c>
      <c r="G642" s="11"/>
    </row>
    <row r="643" spans="1:7">
      <c r="A643" s="57">
        <f t="shared" si="11"/>
        <v>617</v>
      </c>
      <c r="B643" s="48" t="s">
        <v>950</v>
      </c>
      <c r="C643" s="56">
        <v>0.05</v>
      </c>
      <c r="D643" s="50">
        <v>37384.61</v>
      </c>
      <c r="E643" s="48" t="s">
        <v>25</v>
      </c>
      <c r="F643" s="58" t="s">
        <v>92</v>
      </c>
      <c r="G643" s="11"/>
    </row>
    <row r="644" spans="1:7">
      <c r="A644" s="57">
        <f t="shared" si="11"/>
        <v>618</v>
      </c>
      <c r="B644" s="48" t="s">
        <v>866</v>
      </c>
      <c r="C644" s="48" t="s">
        <v>4</v>
      </c>
      <c r="D644" s="50">
        <v>30872.86</v>
      </c>
      <c r="E644" s="48" t="s">
        <v>25</v>
      </c>
      <c r="F644" s="58" t="s">
        <v>92</v>
      </c>
      <c r="G644" s="11"/>
    </row>
    <row r="645" spans="1:7">
      <c r="A645" s="57">
        <f t="shared" si="11"/>
        <v>619</v>
      </c>
      <c r="B645" s="48" t="s">
        <v>923</v>
      </c>
      <c r="C645" s="48" t="s">
        <v>4</v>
      </c>
      <c r="D645" s="50">
        <v>28500</v>
      </c>
      <c r="E645" s="48" t="s">
        <v>25</v>
      </c>
      <c r="F645" s="58" t="s">
        <v>87</v>
      </c>
      <c r="G645" s="11"/>
    </row>
    <row r="646" spans="1:7">
      <c r="A646" s="57">
        <f t="shared" si="11"/>
        <v>620</v>
      </c>
      <c r="B646" s="48" t="s">
        <v>923</v>
      </c>
      <c r="C646" s="48" t="s">
        <v>4</v>
      </c>
      <c r="D646" s="50">
        <v>28500</v>
      </c>
      <c r="E646" s="48" t="s">
        <v>25</v>
      </c>
      <c r="F646" s="58" t="s">
        <v>103</v>
      </c>
      <c r="G646" s="11"/>
    </row>
    <row r="647" spans="1:7">
      <c r="A647" s="57">
        <f t="shared" si="11"/>
        <v>621</v>
      </c>
      <c r="B647" s="48" t="s">
        <v>931</v>
      </c>
      <c r="C647" s="48" t="s">
        <v>4</v>
      </c>
      <c r="D647" s="50">
        <v>28500</v>
      </c>
      <c r="E647" s="48" t="s">
        <v>25</v>
      </c>
      <c r="F647" s="58" t="s">
        <v>86</v>
      </c>
      <c r="G647" s="11"/>
    </row>
    <row r="648" spans="1:7">
      <c r="A648" s="57">
        <f t="shared" si="11"/>
        <v>622</v>
      </c>
      <c r="B648" s="48" t="s">
        <v>867</v>
      </c>
      <c r="C648" s="48" t="s">
        <v>4</v>
      </c>
      <c r="D648" s="50">
        <v>30179.279999999999</v>
      </c>
      <c r="E648" s="48" t="s">
        <v>25</v>
      </c>
      <c r="F648" s="58" t="s">
        <v>235</v>
      </c>
      <c r="G648" s="11"/>
    </row>
    <row r="649" spans="1:7">
      <c r="A649" s="57">
        <f t="shared" si="11"/>
        <v>623</v>
      </c>
      <c r="B649" s="48" t="s">
        <v>867</v>
      </c>
      <c r="C649" s="48" t="s">
        <v>4</v>
      </c>
      <c r="D649" s="50">
        <v>30146.07</v>
      </c>
      <c r="E649" s="48" t="s">
        <v>25</v>
      </c>
      <c r="F649" s="58" t="s">
        <v>201</v>
      </c>
      <c r="G649" s="11"/>
    </row>
    <row r="650" spans="1:7" s="4" customFormat="1">
      <c r="A650" s="57">
        <f t="shared" si="11"/>
        <v>624</v>
      </c>
      <c r="B650" s="48" t="s">
        <v>170</v>
      </c>
      <c r="C650" s="48" t="s">
        <v>4</v>
      </c>
      <c r="D650" s="50">
        <v>67000</v>
      </c>
      <c r="E650" s="48" t="s">
        <v>25</v>
      </c>
      <c r="F650" s="58" t="s">
        <v>7</v>
      </c>
      <c r="G650" s="11"/>
    </row>
    <row r="651" spans="1:7">
      <c r="A651" s="57">
        <f t="shared" si="11"/>
        <v>625</v>
      </c>
      <c r="B651" s="48" t="s">
        <v>170</v>
      </c>
      <c r="C651" s="48" t="s">
        <v>4</v>
      </c>
      <c r="D651" s="50">
        <v>67000</v>
      </c>
      <c r="E651" s="48" t="s">
        <v>25</v>
      </c>
      <c r="F651" s="58" t="s">
        <v>40</v>
      </c>
      <c r="G651" s="11"/>
    </row>
    <row r="652" spans="1:7">
      <c r="A652" s="57">
        <f t="shared" si="11"/>
        <v>626</v>
      </c>
      <c r="B652" s="48" t="s">
        <v>868</v>
      </c>
      <c r="C652" s="48" t="s">
        <v>4</v>
      </c>
      <c r="D652" s="50">
        <v>12724.23</v>
      </c>
      <c r="E652" s="48" t="s">
        <v>25</v>
      </c>
      <c r="F652" s="58" t="s">
        <v>92</v>
      </c>
      <c r="G652" s="11"/>
    </row>
    <row r="653" spans="1:7">
      <c r="A653" s="57">
        <f t="shared" si="11"/>
        <v>627</v>
      </c>
      <c r="B653" s="48" t="s">
        <v>204</v>
      </c>
      <c r="C653" s="48" t="s">
        <v>4</v>
      </c>
      <c r="D653" s="50">
        <v>13355</v>
      </c>
      <c r="E653" s="48" t="s">
        <v>25</v>
      </c>
      <c r="F653" s="58" t="s">
        <v>48</v>
      </c>
      <c r="G653" s="11"/>
    </row>
    <row r="654" spans="1:7">
      <c r="A654" s="57">
        <f t="shared" si="11"/>
        <v>628</v>
      </c>
      <c r="B654" s="48" t="s">
        <v>204</v>
      </c>
      <c r="C654" s="48" t="s">
        <v>4</v>
      </c>
      <c r="D654" s="50">
        <v>13355</v>
      </c>
      <c r="E654" s="48" t="s">
        <v>25</v>
      </c>
      <c r="F654" s="58" t="s">
        <v>13</v>
      </c>
      <c r="G654" s="11"/>
    </row>
    <row r="655" spans="1:7">
      <c r="A655" s="57">
        <f t="shared" si="11"/>
        <v>629</v>
      </c>
      <c r="B655" s="48" t="s">
        <v>204</v>
      </c>
      <c r="C655" s="48" t="s">
        <v>4</v>
      </c>
      <c r="D655" s="50">
        <v>13355</v>
      </c>
      <c r="E655" s="48" t="s">
        <v>25</v>
      </c>
      <c r="F655" s="58" t="s">
        <v>47</v>
      </c>
      <c r="G655" s="11"/>
    </row>
    <row r="656" spans="1:7">
      <c r="A656" s="57">
        <f t="shared" si="11"/>
        <v>630</v>
      </c>
      <c r="B656" s="48" t="s">
        <v>869</v>
      </c>
      <c r="C656" s="48" t="s">
        <v>4</v>
      </c>
      <c r="D656" s="50">
        <v>13839.87</v>
      </c>
      <c r="E656" s="48" t="s">
        <v>25</v>
      </c>
      <c r="F656" s="58" t="s">
        <v>92</v>
      </c>
      <c r="G656" s="11"/>
    </row>
    <row r="657" spans="1:7">
      <c r="A657" s="57">
        <f t="shared" si="11"/>
        <v>631</v>
      </c>
      <c r="B657" s="48" t="s">
        <v>239</v>
      </c>
      <c r="C657" s="48" t="s">
        <v>4</v>
      </c>
      <c r="D657" s="50">
        <v>13355</v>
      </c>
      <c r="E657" s="48" t="s">
        <v>25</v>
      </c>
      <c r="F657" s="58" t="s">
        <v>37</v>
      </c>
      <c r="G657" s="11"/>
    </row>
    <row r="658" spans="1:7">
      <c r="A658" s="57">
        <f t="shared" si="11"/>
        <v>632</v>
      </c>
      <c r="B658" s="48" t="s">
        <v>155</v>
      </c>
      <c r="C658" s="48" t="s">
        <v>4</v>
      </c>
      <c r="D658" s="50">
        <v>12626</v>
      </c>
      <c r="E658" s="48" t="s">
        <v>25</v>
      </c>
      <c r="F658" s="58" t="s">
        <v>40</v>
      </c>
      <c r="G658" s="11"/>
    </row>
    <row r="659" spans="1:7">
      <c r="A659" s="57">
        <f t="shared" si="11"/>
        <v>633</v>
      </c>
      <c r="B659" s="48" t="s">
        <v>155</v>
      </c>
      <c r="C659" s="48" t="s">
        <v>4</v>
      </c>
      <c r="D659" s="50">
        <v>12626</v>
      </c>
      <c r="E659" s="48" t="s">
        <v>25</v>
      </c>
      <c r="F659" s="58" t="s">
        <v>13</v>
      </c>
      <c r="G659" s="11"/>
    </row>
    <row r="660" spans="1:7" s="4" customFormat="1">
      <c r="A660" s="57">
        <f t="shared" si="11"/>
        <v>634</v>
      </c>
      <c r="B660" s="48" t="s">
        <v>870</v>
      </c>
      <c r="C660" s="48" t="s">
        <v>4</v>
      </c>
      <c r="D660" s="50">
        <v>20849.79</v>
      </c>
      <c r="E660" s="48" t="s">
        <v>25</v>
      </c>
      <c r="F660" s="58" t="s">
        <v>29</v>
      </c>
      <c r="G660" s="11"/>
    </row>
    <row r="661" spans="1:7">
      <c r="A661" s="57">
        <f t="shared" si="11"/>
        <v>635</v>
      </c>
      <c r="B661" s="48" t="s">
        <v>646</v>
      </c>
      <c r="C661" s="48" t="s">
        <v>4</v>
      </c>
      <c r="D661" s="50">
        <v>33648</v>
      </c>
      <c r="E661" s="48" t="s">
        <v>25</v>
      </c>
      <c r="F661" s="58" t="s">
        <v>85</v>
      </c>
      <c r="G661" s="11"/>
    </row>
    <row r="662" spans="1:7">
      <c r="A662" s="57">
        <f t="shared" si="11"/>
        <v>636</v>
      </c>
      <c r="B662" s="48" t="s">
        <v>871</v>
      </c>
      <c r="C662" s="56">
        <v>0.05</v>
      </c>
      <c r="D662" s="50">
        <v>24846.639999999999</v>
      </c>
      <c r="E662" s="48" t="s">
        <v>25</v>
      </c>
      <c r="F662" s="58" t="s">
        <v>92</v>
      </c>
      <c r="G662" s="11"/>
    </row>
    <row r="663" spans="1:7">
      <c r="A663" s="57">
        <f t="shared" si="11"/>
        <v>637</v>
      </c>
      <c r="B663" s="48" t="s">
        <v>872</v>
      </c>
      <c r="C663" s="48" t="s">
        <v>4</v>
      </c>
      <c r="D663" s="50">
        <v>30939.34</v>
      </c>
      <c r="E663" s="48" t="s">
        <v>25</v>
      </c>
      <c r="F663" s="58" t="s">
        <v>235</v>
      </c>
      <c r="G663" s="11"/>
    </row>
    <row r="664" spans="1:7">
      <c r="A664" s="57">
        <f t="shared" si="11"/>
        <v>638</v>
      </c>
      <c r="B664" s="48" t="s">
        <v>873</v>
      </c>
      <c r="C664" s="48" t="s">
        <v>4</v>
      </c>
      <c r="D664" s="50">
        <v>30380.41</v>
      </c>
      <c r="E664" s="48" t="s">
        <v>25</v>
      </c>
      <c r="F664" s="58" t="s">
        <v>87</v>
      </c>
      <c r="G664" s="11"/>
    </row>
    <row r="665" spans="1:7">
      <c r="A665" s="57">
        <f t="shared" si="11"/>
        <v>639</v>
      </c>
      <c r="B665" s="48" t="s">
        <v>156</v>
      </c>
      <c r="C665" s="48" t="s">
        <v>4</v>
      </c>
      <c r="D665" s="50">
        <v>10162</v>
      </c>
      <c r="E665" s="48" t="s">
        <v>25</v>
      </c>
      <c r="F665" s="58" t="s">
        <v>7</v>
      </c>
      <c r="G665" s="11"/>
    </row>
    <row r="666" spans="1:7">
      <c r="A666" s="57">
        <f t="shared" si="11"/>
        <v>640</v>
      </c>
      <c r="B666" s="48" t="s">
        <v>156</v>
      </c>
      <c r="C666" s="48" t="s">
        <v>4</v>
      </c>
      <c r="D666" s="50">
        <v>10254</v>
      </c>
      <c r="E666" s="48" t="s">
        <v>25</v>
      </c>
      <c r="F666" s="58" t="s">
        <v>59</v>
      </c>
      <c r="G666" s="11"/>
    </row>
    <row r="667" spans="1:7">
      <c r="A667" s="57">
        <f t="shared" si="11"/>
        <v>641</v>
      </c>
      <c r="B667" s="48" t="s">
        <v>156</v>
      </c>
      <c r="C667" s="48" t="s">
        <v>4</v>
      </c>
      <c r="D667" s="50">
        <v>10248</v>
      </c>
      <c r="E667" s="48" t="s">
        <v>25</v>
      </c>
      <c r="F667" s="58" t="s">
        <v>39</v>
      </c>
      <c r="G667" s="11"/>
    </row>
    <row r="668" spans="1:7">
      <c r="A668" s="57">
        <f t="shared" si="11"/>
        <v>642</v>
      </c>
      <c r="B668" s="48" t="s">
        <v>874</v>
      </c>
      <c r="C668" s="48" t="s">
        <v>4</v>
      </c>
      <c r="D668" s="50">
        <v>9825.9</v>
      </c>
      <c r="E668" s="48" t="s">
        <v>25</v>
      </c>
      <c r="F668" s="58" t="s">
        <v>87</v>
      </c>
      <c r="G668" s="11"/>
    </row>
    <row r="669" spans="1:7">
      <c r="A669" s="57">
        <f t="shared" si="11"/>
        <v>643</v>
      </c>
      <c r="B669" s="48" t="s">
        <v>951</v>
      </c>
      <c r="C669" s="48" t="s">
        <v>4</v>
      </c>
      <c r="D669" s="50">
        <v>40000</v>
      </c>
      <c r="E669" s="48" t="s">
        <v>25</v>
      </c>
      <c r="F669" s="58" t="s">
        <v>13</v>
      </c>
      <c r="G669" s="11"/>
    </row>
    <row r="670" spans="1:7">
      <c r="A670" s="57">
        <f t="shared" si="11"/>
        <v>644</v>
      </c>
      <c r="B670" s="48" t="s">
        <v>951</v>
      </c>
      <c r="C670" s="48" t="s">
        <v>4</v>
      </c>
      <c r="D670" s="50">
        <v>40000</v>
      </c>
      <c r="E670" s="48" t="s">
        <v>25</v>
      </c>
      <c r="F670" s="58" t="s">
        <v>29</v>
      </c>
      <c r="G670" s="11"/>
    </row>
    <row r="671" spans="1:7">
      <c r="A671" s="57">
        <f t="shared" si="11"/>
        <v>645</v>
      </c>
      <c r="B671" s="48" t="s">
        <v>875</v>
      </c>
      <c r="C671" s="48" t="s">
        <v>4</v>
      </c>
      <c r="D671" s="50">
        <v>41302.589999999997</v>
      </c>
      <c r="E671" s="48" t="s">
        <v>25</v>
      </c>
      <c r="F671" s="58" t="s">
        <v>85</v>
      </c>
      <c r="G671" s="11"/>
    </row>
    <row r="672" spans="1:7">
      <c r="A672" s="67">
        <f t="shared" si="11"/>
        <v>646</v>
      </c>
      <c r="B672" s="40" t="s">
        <v>876</v>
      </c>
      <c r="C672" s="40" t="s">
        <v>4</v>
      </c>
      <c r="D672" s="39">
        <v>2955</v>
      </c>
      <c r="E672" s="40" t="s">
        <v>374</v>
      </c>
      <c r="F672" s="43" t="s">
        <v>15</v>
      </c>
      <c r="G672" s="11"/>
    </row>
    <row r="673" spans="1:7">
      <c r="A673" s="68">
        <f t="shared" si="11"/>
        <v>647</v>
      </c>
      <c r="B673" s="40" t="s">
        <v>877</v>
      </c>
      <c r="C673" s="40" t="s">
        <v>4</v>
      </c>
      <c r="D673" s="39">
        <v>2955</v>
      </c>
      <c r="E673" s="40" t="s">
        <v>374</v>
      </c>
      <c r="F673" s="43" t="s">
        <v>15</v>
      </c>
      <c r="G673" s="11"/>
    </row>
    <row r="674" spans="1:7">
      <c r="A674" s="68">
        <f t="shared" si="11"/>
        <v>648</v>
      </c>
      <c r="B674" s="40" t="s">
        <v>373</v>
      </c>
      <c r="C674" s="40" t="s">
        <v>4</v>
      </c>
      <c r="D674" s="39">
        <v>2732</v>
      </c>
      <c r="E674" s="40" t="s">
        <v>374</v>
      </c>
      <c r="F674" s="43" t="s">
        <v>221</v>
      </c>
      <c r="G674" s="11"/>
    </row>
    <row r="675" spans="1:7">
      <c r="A675" s="68">
        <f t="shared" si="11"/>
        <v>649</v>
      </c>
      <c r="B675" s="40" t="s">
        <v>375</v>
      </c>
      <c r="C675" s="40" t="s">
        <v>4</v>
      </c>
      <c r="D675" s="39">
        <v>2732</v>
      </c>
      <c r="E675" s="40" t="s">
        <v>374</v>
      </c>
      <c r="F675" s="43" t="s">
        <v>221</v>
      </c>
      <c r="G675" s="11"/>
    </row>
    <row r="676" spans="1:7">
      <c r="A676" s="68">
        <f t="shared" si="11"/>
        <v>650</v>
      </c>
      <c r="B676" s="40" t="s">
        <v>376</v>
      </c>
      <c r="C676" s="40" t="s">
        <v>4</v>
      </c>
      <c r="D676" s="39">
        <v>2732</v>
      </c>
      <c r="E676" s="40" t="s">
        <v>374</v>
      </c>
      <c r="F676" s="43" t="s">
        <v>221</v>
      </c>
      <c r="G676" s="11"/>
    </row>
    <row r="677" spans="1:7">
      <c r="A677" s="68">
        <f t="shared" si="11"/>
        <v>651</v>
      </c>
      <c r="B677" s="40" t="s">
        <v>377</v>
      </c>
      <c r="C677" s="40" t="s">
        <v>4</v>
      </c>
      <c r="D677" s="39">
        <v>2732</v>
      </c>
      <c r="E677" s="40" t="s">
        <v>374</v>
      </c>
      <c r="F677" s="43" t="s">
        <v>221</v>
      </c>
      <c r="G677" s="11"/>
    </row>
    <row r="678" spans="1:7">
      <c r="A678" s="68">
        <f t="shared" si="11"/>
        <v>652</v>
      </c>
      <c r="B678" s="40" t="s">
        <v>671</v>
      </c>
      <c r="C678" s="40" t="s">
        <v>4</v>
      </c>
      <c r="D678" s="39">
        <v>83630</v>
      </c>
      <c r="E678" s="40" t="s">
        <v>672</v>
      </c>
      <c r="F678" s="43" t="s">
        <v>47</v>
      </c>
      <c r="G678" s="11"/>
    </row>
    <row r="679" spans="1:7">
      <c r="A679" s="68">
        <f t="shared" si="11"/>
        <v>653</v>
      </c>
      <c r="B679" s="40" t="s">
        <v>578</v>
      </c>
      <c r="C679" s="40" t="s">
        <v>4</v>
      </c>
      <c r="D679" s="39">
        <v>1790</v>
      </c>
      <c r="E679" s="40" t="s">
        <v>31</v>
      </c>
      <c r="F679" s="43" t="s">
        <v>9</v>
      </c>
      <c r="G679" s="11"/>
    </row>
    <row r="680" spans="1:7">
      <c r="A680" s="68">
        <f t="shared" si="11"/>
        <v>654</v>
      </c>
      <c r="B680" s="40" t="s">
        <v>332</v>
      </c>
      <c r="C680" s="40" t="s">
        <v>4</v>
      </c>
      <c r="D680" s="39">
        <v>365000</v>
      </c>
      <c r="E680" s="40" t="s">
        <v>134</v>
      </c>
      <c r="F680" s="43" t="s">
        <v>221</v>
      </c>
      <c r="G680" s="11"/>
    </row>
    <row r="681" spans="1:7">
      <c r="A681" s="68">
        <f t="shared" si="11"/>
        <v>655</v>
      </c>
      <c r="B681" s="40" t="s">
        <v>281</v>
      </c>
      <c r="C681" s="40" t="s">
        <v>4</v>
      </c>
      <c r="D681" s="39">
        <v>12742</v>
      </c>
      <c r="E681" s="40" t="s">
        <v>211</v>
      </c>
      <c r="F681" s="43" t="s">
        <v>66</v>
      </c>
      <c r="G681" s="11"/>
    </row>
    <row r="682" spans="1:7">
      <c r="A682" s="65">
        <f t="shared" si="11"/>
        <v>656</v>
      </c>
      <c r="B682" s="40" t="s">
        <v>210</v>
      </c>
      <c r="C682" s="40" t="s">
        <v>4</v>
      </c>
      <c r="D682" s="39">
        <v>55986</v>
      </c>
      <c r="E682" s="40" t="s">
        <v>211</v>
      </c>
      <c r="F682" s="43" t="s">
        <v>8</v>
      </c>
      <c r="G682" s="11"/>
    </row>
    <row r="683" spans="1:7">
      <c r="A683" s="65">
        <f t="shared" si="11"/>
        <v>657</v>
      </c>
      <c r="B683" s="40" t="s">
        <v>878</v>
      </c>
      <c r="C683" s="40" t="s">
        <v>4</v>
      </c>
      <c r="D683" s="39">
        <v>351508.5</v>
      </c>
      <c r="E683" s="40" t="s">
        <v>879</v>
      </c>
      <c r="F683" s="43" t="s">
        <v>45</v>
      </c>
      <c r="G683" s="11"/>
    </row>
    <row r="684" spans="1:7">
      <c r="A684" s="65">
        <f t="shared" si="11"/>
        <v>658</v>
      </c>
      <c r="B684" s="40" t="s">
        <v>123</v>
      </c>
      <c r="C684" s="40" t="s">
        <v>4</v>
      </c>
      <c r="D684" s="39">
        <v>20031</v>
      </c>
      <c r="E684" s="40" t="s">
        <v>33</v>
      </c>
      <c r="F684" s="43" t="s">
        <v>80</v>
      </c>
      <c r="G684" s="11"/>
    </row>
    <row r="685" spans="1:7">
      <c r="A685" s="65">
        <f t="shared" si="11"/>
        <v>659</v>
      </c>
      <c r="B685" s="40" t="s">
        <v>124</v>
      </c>
      <c r="C685" s="40" t="s">
        <v>4</v>
      </c>
      <c r="D685" s="39">
        <v>32416</v>
      </c>
      <c r="E685" s="40" t="s">
        <v>33</v>
      </c>
      <c r="F685" s="43" t="s">
        <v>80</v>
      </c>
      <c r="G685" s="11"/>
    </row>
    <row r="686" spans="1:7">
      <c r="A686" s="66">
        <f t="shared" ref="A686:A688" si="12">+A685+1</f>
        <v>660</v>
      </c>
      <c r="B686" s="40" t="s">
        <v>258</v>
      </c>
      <c r="C686" s="40" t="s">
        <v>4</v>
      </c>
      <c r="D686" s="39">
        <v>58402</v>
      </c>
      <c r="E686" s="40" t="s">
        <v>65</v>
      </c>
      <c r="F686" s="43" t="s">
        <v>40</v>
      </c>
      <c r="G686" s="11"/>
    </row>
    <row r="687" spans="1:7">
      <c r="A687" s="66">
        <f t="shared" si="12"/>
        <v>661</v>
      </c>
      <c r="B687" s="40" t="s">
        <v>101</v>
      </c>
      <c r="C687" s="40" t="s">
        <v>4</v>
      </c>
      <c r="D687" s="39">
        <v>68000</v>
      </c>
      <c r="E687" s="40" t="s">
        <v>385</v>
      </c>
      <c r="F687" s="43" t="s">
        <v>85</v>
      </c>
      <c r="G687" s="11"/>
    </row>
    <row r="688" spans="1:7">
      <c r="A688" s="66">
        <f t="shared" si="12"/>
        <v>662</v>
      </c>
      <c r="B688" s="40" t="s">
        <v>102</v>
      </c>
      <c r="C688" s="40" t="s">
        <v>4</v>
      </c>
      <c r="D688" s="39">
        <v>108000</v>
      </c>
      <c r="E688" s="40" t="s">
        <v>385</v>
      </c>
      <c r="F688" s="43" t="s">
        <v>29</v>
      </c>
      <c r="G688" s="11"/>
    </row>
    <row r="689" spans="1:6" s="15" customFormat="1">
      <c r="A689" s="66">
        <f t="shared" ref="A689:A779" si="13">+A688+1</f>
        <v>663</v>
      </c>
      <c r="B689" s="40" t="s">
        <v>400</v>
      </c>
      <c r="C689" s="40" t="s">
        <v>4</v>
      </c>
      <c r="D689" s="39">
        <v>49181</v>
      </c>
      <c r="E689" s="40" t="s">
        <v>385</v>
      </c>
      <c r="F689" s="43" t="s">
        <v>48</v>
      </c>
    </row>
    <row r="690" spans="1:6" s="15" customFormat="1">
      <c r="A690" s="66">
        <f t="shared" si="13"/>
        <v>664</v>
      </c>
      <c r="B690" s="40" t="s">
        <v>401</v>
      </c>
      <c r="C690" s="40" t="s">
        <v>4</v>
      </c>
      <c r="D690" s="39">
        <v>72212</v>
      </c>
      <c r="E690" s="40" t="s">
        <v>385</v>
      </c>
      <c r="F690" s="43" t="s">
        <v>48</v>
      </c>
    </row>
    <row r="691" spans="1:6" s="15" customFormat="1">
      <c r="A691" s="66">
        <f t="shared" si="13"/>
        <v>665</v>
      </c>
      <c r="B691" s="40" t="s">
        <v>952</v>
      </c>
      <c r="C691" s="40" t="s">
        <v>4</v>
      </c>
      <c r="D691" s="39">
        <v>25500</v>
      </c>
      <c r="E691" s="40" t="s">
        <v>953</v>
      </c>
      <c r="F691" s="43" t="s">
        <v>10</v>
      </c>
    </row>
    <row r="692" spans="1:6" s="15" customFormat="1">
      <c r="A692" s="66">
        <f t="shared" si="13"/>
        <v>666</v>
      </c>
      <c r="B692" s="40" t="s">
        <v>954</v>
      </c>
      <c r="C692" s="40" t="s">
        <v>4</v>
      </c>
      <c r="D692" s="39">
        <v>25300</v>
      </c>
      <c r="E692" s="40" t="s">
        <v>953</v>
      </c>
      <c r="F692" s="43" t="s">
        <v>94</v>
      </c>
    </row>
    <row r="693" spans="1:6" s="15" customFormat="1">
      <c r="A693" s="64">
        <f t="shared" si="13"/>
        <v>667</v>
      </c>
      <c r="B693" s="40" t="s">
        <v>955</v>
      </c>
      <c r="C693" s="40" t="s">
        <v>4</v>
      </c>
      <c r="D693" s="39">
        <v>26000</v>
      </c>
      <c r="E693" s="40" t="s">
        <v>953</v>
      </c>
      <c r="F693" s="43" t="s">
        <v>37</v>
      </c>
    </row>
    <row r="694" spans="1:6" s="15" customFormat="1">
      <c r="A694" s="64">
        <f t="shared" si="13"/>
        <v>668</v>
      </c>
      <c r="B694" s="40" t="s">
        <v>956</v>
      </c>
      <c r="C694" s="40" t="s">
        <v>4</v>
      </c>
      <c r="D694" s="39">
        <v>25300</v>
      </c>
      <c r="E694" s="40" t="s">
        <v>953</v>
      </c>
      <c r="F694" s="43" t="s">
        <v>29</v>
      </c>
    </row>
    <row r="695" spans="1:6" s="15" customFormat="1">
      <c r="A695" s="64">
        <f t="shared" si="13"/>
        <v>669</v>
      </c>
      <c r="B695" s="40" t="s">
        <v>957</v>
      </c>
      <c r="C695" s="40" t="s">
        <v>4</v>
      </c>
      <c r="D695" s="39">
        <v>25300</v>
      </c>
      <c r="E695" s="40" t="s">
        <v>953</v>
      </c>
      <c r="F695" s="43" t="s">
        <v>29</v>
      </c>
    </row>
    <row r="696" spans="1:6" s="15" customFormat="1">
      <c r="A696" s="64">
        <f t="shared" si="13"/>
        <v>670</v>
      </c>
      <c r="B696" s="40" t="s">
        <v>720</v>
      </c>
      <c r="C696" s="40" t="s">
        <v>4</v>
      </c>
      <c r="D696" s="39">
        <v>2300</v>
      </c>
      <c r="E696" s="40" t="s">
        <v>721</v>
      </c>
      <c r="F696" s="43" t="s">
        <v>92</v>
      </c>
    </row>
    <row r="697" spans="1:6" s="15" customFormat="1">
      <c r="A697" s="64">
        <f t="shared" si="13"/>
        <v>671</v>
      </c>
      <c r="B697" s="40" t="s">
        <v>761</v>
      </c>
      <c r="C697" s="40" t="s">
        <v>4</v>
      </c>
      <c r="D697" s="39">
        <v>58812.46</v>
      </c>
      <c r="E697" s="40" t="s">
        <v>413</v>
      </c>
      <c r="F697" s="43" t="s">
        <v>49</v>
      </c>
    </row>
    <row r="698" spans="1:6" s="15" customFormat="1">
      <c r="A698" s="64">
        <f t="shared" si="13"/>
        <v>672</v>
      </c>
      <c r="B698" s="40" t="s">
        <v>762</v>
      </c>
      <c r="C698" s="40" t="s">
        <v>4</v>
      </c>
      <c r="D698" s="39">
        <v>79603.520000000004</v>
      </c>
      <c r="E698" s="40" t="s">
        <v>413</v>
      </c>
      <c r="F698" s="43" t="s">
        <v>195</v>
      </c>
    </row>
    <row r="699" spans="1:6" s="15" customFormat="1">
      <c r="A699" s="64">
        <f t="shared" si="13"/>
        <v>673</v>
      </c>
      <c r="B699" s="40" t="s">
        <v>763</v>
      </c>
      <c r="C699" s="40" t="s">
        <v>4</v>
      </c>
      <c r="D699" s="39">
        <v>113057.33</v>
      </c>
      <c r="E699" s="40" t="s">
        <v>413</v>
      </c>
      <c r="F699" s="43" t="s">
        <v>86</v>
      </c>
    </row>
    <row r="700" spans="1:6" s="15" customFormat="1">
      <c r="A700" s="64">
        <f t="shared" si="13"/>
        <v>674</v>
      </c>
      <c r="B700" s="40" t="s">
        <v>764</v>
      </c>
      <c r="C700" s="40" t="s">
        <v>4</v>
      </c>
      <c r="D700" s="39">
        <v>127652.5</v>
      </c>
      <c r="E700" s="40" t="s">
        <v>413</v>
      </c>
      <c r="F700" s="43" t="s">
        <v>575</v>
      </c>
    </row>
    <row r="701" spans="1:6" s="15" customFormat="1">
      <c r="A701" s="64">
        <f t="shared" si="13"/>
        <v>675</v>
      </c>
      <c r="B701" s="40" t="s">
        <v>765</v>
      </c>
      <c r="C701" s="40" t="s">
        <v>4</v>
      </c>
      <c r="D701" s="39">
        <v>57191.42</v>
      </c>
      <c r="E701" s="40" t="s">
        <v>413</v>
      </c>
      <c r="F701" s="43" t="s">
        <v>47</v>
      </c>
    </row>
    <row r="702" spans="1:6" s="15" customFormat="1">
      <c r="A702" s="64">
        <f t="shared" si="13"/>
        <v>676</v>
      </c>
      <c r="B702" s="40" t="s">
        <v>766</v>
      </c>
      <c r="C702" s="40" t="s">
        <v>4</v>
      </c>
      <c r="D702" s="39">
        <v>48776.18</v>
      </c>
      <c r="E702" s="40" t="s">
        <v>413</v>
      </c>
      <c r="F702" s="43" t="s">
        <v>8</v>
      </c>
    </row>
    <row r="703" spans="1:6" s="15" customFormat="1">
      <c r="A703" s="64">
        <f t="shared" si="13"/>
        <v>677</v>
      </c>
      <c r="B703" s="40" t="s">
        <v>722</v>
      </c>
      <c r="C703" s="40" t="s">
        <v>4</v>
      </c>
      <c r="D703" s="39">
        <v>51620</v>
      </c>
      <c r="E703" s="40" t="s">
        <v>413</v>
      </c>
      <c r="F703" s="43" t="s">
        <v>8</v>
      </c>
    </row>
    <row r="704" spans="1:6" s="15" customFormat="1">
      <c r="A704" s="64">
        <f t="shared" si="13"/>
        <v>678</v>
      </c>
      <c r="B704" s="40" t="s">
        <v>767</v>
      </c>
      <c r="C704" s="40" t="s">
        <v>4</v>
      </c>
      <c r="D704" s="39">
        <v>100915.65</v>
      </c>
      <c r="E704" s="40" t="s">
        <v>413</v>
      </c>
      <c r="F704" s="43" t="s">
        <v>49</v>
      </c>
    </row>
    <row r="705" spans="1:6" s="15" customFormat="1">
      <c r="A705" s="64">
        <f t="shared" si="13"/>
        <v>679</v>
      </c>
      <c r="B705" s="40" t="s">
        <v>723</v>
      </c>
      <c r="C705" s="40" t="s">
        <v>4</v>
      </c>
      <c r="D705" s="39">
        <v>106250</v>
      </c>
      <c r="E705" s="40" t="s">
        <v>413</v>
      </c>
      <c r="F705" s="43" t="s">
        <v>49</v>
      </c>
    </row>
    <row r="706" spans="1:6" s="15" customFormat="1">
      <c r="A706" s="64">
        <f t="shared" si="13"/>
        <v>680</v>
      </c>
      <c r="B706" s="40" t="s">
        <v>414</v>
      </c>
      <c r="C706" s="40" t="s">
        <v>4</v>
      </c>
      <c r="D706" s="39">
        <v>152182</v>
      </c>
      <c r="E706" s="40" t="s">
        <v>413</v>
      </c>
      <c r="F706" s="43" t="s">
        <v>15</v>
      </c>
    </row>
    <row r="707" spans="1:6" s="15" customFormat="1">
      <c r="A707" s="65">
        <f t="shared" si="13"/>
        <v>681</v>
      </c>
      <c r="B707" s="40" t="s">
        <v>768</v>
      </c>
      <c r="C707" s="40" t="s">
        <v>4</v>
      </c>
      <c r="D707" s="39">
        <v>31048.92</v>
      </c>
      <c r="E707" s="40" t="s">
        <v>413</v>
      </c>
      <c r="F707" s="43" t="s">
        <v>575</v>
      </c>
    </row>
    <row r="708" spans="1:6" s="15" customFormat="1">
      <c r="A708" s="63">
        <f t="shared" si="13"/>
        <v>682</v>
      </c>
      <c r="B708" s="40" t="s">
        <v>769</v>
      </c>
      <c r="C708" s="40" t="s">
        <v>4</v>
      </c>
      <c r="D708" s="39">
        <v>43999.29</v>
      </c>
      <c r="E708" s="40" t="s">
        <v>413</v>
      </c>
      <c r="F708" s="43" t="s">
        <v>575</v>
      </c>
    </row>
    <row r="709" spans="1:6" s="15" customFormat="1">
      <c r="A709" s="63">
        <f t="shared" si="13"/>
        <v>683</v>
      </c>
      <c r="B709" s="40" t="s">
        <v>415</v>
      </c>
      <c r="C709" s="40" t="s">
        <v>4</v>
      </c>
      <c r="D709" s="39">
        <v>78304</v>
      </c>
      <c r="E709" s="40" t="s">
        <v>413</v>
      </c>
      <c r="F709" s="43" t="s">
        <v>138</v>
      </c>
    </row>
    <row r="710" spans="1:6" s="15" customFormat="1">
      <c r="A710" s="63">
        <f t="shared" si="13"/>
        <v>684</v>
      </c>
      <c r="B710" s="40" t="s">
        <v>770</v>
      </c>
      <c r="C710" s="40" t="s">
        <v>4</v>
      </c>
      <c r="D710" s="39">
        <v>37264.92</v>
      </c>
      <c r="E710" s="40" t="s">
        <v>413</v>
      </c>
      <c r="F710" s="43" t="s">
        <v>366</v>
      </c>
    </row>
    <row r="711" spans="1:6" s="15" customFormat="1">
      <c r="A711" s="63">
        <f t="shared" si="13"/>
        <v>685</v>
      </c>
      <c r="B711" s="40" t="s">
        <v>579</v>
      </c>
      <c r="C711" s="40" t="s">
        <v>4</v>
      </c>
      <c r="D711" s="39">
        <v>6091</v>
      </c>
      <c r="E711" s="40" t="s">
        <v>580</v>
      </c>
      <c r="F711" s="43" t="s">
        <v>18</v>
      </c>
    </row>
    <row r="712" spans="1:6" s="15" customFormat="1">
      <c r="A712" s="63">
        <f t="shared" si="13"/>
        <v>686</v>
      </c>
      <c r="B712" s="40" t="s">
        <v>196</v>
      </c>
      <c r="C712" s="40" t="s">
        <v>4</v>
      </c>
      <c r="D712" s="39">
        <v>92550</v>
      </c>
      <c r="E712" s="40" t="s">
        <v>20</v>
      </c>
      <c r="F712" s="43" t="s">
        <v>80</v>
      </c>
    </row>
    <row r="713" spans="1:6" s="15" customFormat="1">
      <c r="A713" s="63">
        <f t="shared" si="13"/>
        <v>687</v>
      </c>
      <c r="B713" s="40" t="s">
        <v>136</v>
      </c>
      <c r="C713" s="40" t="s">
        <v>4</v>
      </c>
      <c r="D713" s="39">
        <v>14397</v>
      </c>
      <c r="E713" s="40" t="s">
        <v>20</v>
      </c>
      <c r="F713" s="43" t="s">
        <v>24</v>
      </c>
    </row>
    <row r="714" spans="1:6" s="15" customFormat="1">
      <c r="A714" s="63">
        <f t="shared" si="13"/>
        <v>688</v>
      </c>
      <c r="B714" s="40" t="s">
        <v>140</v>
      </c>
      <c r="C714" s="40" t="s">
        <v>4</v>
      </c>
      <c r="D714" s="39">
        <v>14397</v>
      </c>
      <c r="E714" s="40" t="s">
        <v>20</v>
      </c>
      <c r="F714" s="43" t="s">
        <v>7</v>
      </c>
    </row>
    <row r="715" spans="1:6" s="15" customFormat="1">
      <c r="A715" s="63">
        <f t="shared" si="13"/>
        <v>689</v>
      </c>
      <c r="B715" s="40" t="s">
        <v>140</v>
      </c>
      <c r="C715" s="40" t="s">
        <v>4</v>
      </c>
      <c r="D715" s="39">
        <v>15189</v>
      </c>
      <c r="E715" s="40" t="s">
        <v>20</v>
      </c>
      <c r="F715" s="43" t="s">
        <v>40</v>
      </c>
    </row>
    <row r="716" spans="1:6" s="15" customFormat="1">
      <c r="A716" s="63">
        <f t="shared" si="13"/>
        <v>690</v>
      </c>
      <c r="B716" s="40" t="s">
        <v>141</v>
      </c>
      <c r="C716" s="40" t="s">
        <v>4</v>
      </c>
      <c r="D716" s="39">
        <v>16732</v>
      </c>
      <c r="E716" s="40" t="s">
        <v>20</v>
      </c>
      <c r="F716" s="43" t="s">
        <v>21</v>
      </c>
    </row>
    <row r="717" spans="1:6" s="15" customFormat="1">
      <c r="A717" s="63">
        <f t="shared" si="13"/>
        <v>691</v>
      </c>
      <c r="B717" s="40" t="s">
        <v>141</v>
      </c>
      <c r="C717" s="40" t="s">
        <v>4</v>
      </c>
      <c r="D717" s="39">
        <v>16897</v>
      </c>
      <c r="E717" s="40" t="s">
        <v>20</v>
      </c>
      <c r="F717" s="43" t="s">
        <v>24</v>
      </c>
    </row>
    <row r="718" spans="1:6" s="15" customFormat="1">
      <c r="A718" s="63">
        <f t="shared" si="13"/>
        <v>692</v>
      </c>
      <c r="B718" s="40" t="s">
        <v>465</v>
      </c>
      <c r="C718" s="40" t="s">
        <v>4</v>
      </c>
      <c r="D718" s="39">
        <v>146971</v>
      </c>
      <c r="E718" s="40" t="s">
        <v>466</v>
      </c>
      <c r="F718" s="43" t="s">
        <v>40</v>
      </c>
    </row>
    <row r="719" spans="1:6" s="15" customFormat="1">
      <c r="A719" s="63">
        <f t="shared" si="13"/>
        <v>693</v>
      </c>
      <c r="B719" s="40" t="s">
        <v>333</v>
      </c>
      <c r="C719" s="40" t="s">
        <v>4</v>
      </c>
      <c r="D719" s="39">
        <v>41110</v>
      </c>
      <c r="E719" s="40" t="s">
        <v>32</v>
      </c>
      <c r="F719" s="43" t="s">
        <v>24</v>
      </c>
    </row>
    <row r="720" spans="1:6" s="15" customFormat="1">
      <c r="A720" s="63">
        <f t="shared" si="13"/>
        <v>694</v>
      </c>
      <c r="B720" s="40" t="s">
        <v>647</v>
      </c>
      <c r="C720" s="40" t="s">
        <v>4</v>
      </c>
      <c r="D720" s="39">
        <v>22136</v>
      </c>
      <c r="E720" s="40" t="s">
        <v>32</v>
      </c>
      <c r="F720" s="43" t="s">
        <v>201</v>
      </c>
    </row>
    <row r="721" spans="1:6" s="15" customFormat="1">
      <c r="A721" s="63">
        <f t="shared" si="13"/>
        <v>695</v>
      </c>
      <c r="B721" s="40" t="s">
        <v>880</v>
      </c>
      <c r="C721" s="40" t="s">
        <v>4</v>
      </c>
      <c r="D721" s="39">
        <v>13056</v>
      </c>
      <c r="E721" s="40" t="s">
        <v>32</v>
      </c>
      <c r="F721" s="43" t="s">
        <v>572</v>
      </c>
    </row>
    <row r="722" spans="1:6" s="15" customFormat="1">
      <c r="A722" s="65">
        <f t="shared" si="13"/>
        <v>696</v>
      </c>
      <c r="B722" s="40" t="s">
        <v>334</v>
      </c>
      <c r="C722" s="40" t="s">
        <v>4</v>
      </c>
      <c r="D722" s="39">
        <v>42504</v>
      </c>
      <c r="E722" s="40" t="s">
        <v>32</v>
      </c>
      <c r="F722" s="43" t="s">
        <v>11</v>
      </c>
    </row>
    <row r="723" spans="1:6" s="15" customFormat="1">
      <c r="A723" s="65">
        <f t="shared" si="13"/>
        <v>697</v>
      </c>
      <c r="B723" s="40" t="s">
        <v>335</v>
      </c>
      <c r="C723" s="40" t="s">
        <v>4</v>
      </c>
      <c r="D723" s="39">
        <v>83432</v>
      </c>
      <c r="E723" s="40" t="s">
        <v>32</v>
      </c>
      <c r="F723" s="43" t="s">
        <v>307</v>
      </c>
    </row>
    <row r="724" spans="1:6" s="15" customFormat="1">
      <c r="A724" s="65">
        <f t="shared" si="13"/>
        <v>698</v>
      </c>
      <c r="B724" s="40" t="s">
        <v>107</v>
      </c>
      <c r="C724" s="40" t="s">
        <v>4</v>
      </c>
      <c r="D724" s="39">
        <v>20068</v>
      </c>
      <c r="E724" s="40" t="s">
        <v>32</v>
      </c>
      <c r="F724" s="43" t="s">
        <v>21</v>
      </c>
    </row>
    <row r="725" spans="1:6" s="15" customFormat="1">
      <c r="A725" s="60">
        <f t="shared" si="13"/>
        <v>699</v>
      </c>
      <c r="B725" s="40" t="s">
        <v>648</v>
      </c>
      <c r="C725" s="40" t="s">
        <v>4</v>
      </c>
      <c r="D725" s="39">
        <v>23857</v>
      </c>
      <c r="E725" s="40" t="s">
        <v>32</v>
      </c>
      <c r="F725" s="43" t="s">
        <v>314</v>
      </c>
    </row>
    <row r="726" spans="1:6" s="15" customFormat="1">
      <c r="A726" s="60">
        <f t="shared" si="13"/>
        <v>700</v>
      </c>
      <c r="B726" s="40" t="s">
        <v>881</v>
      </c>
      <c r="C726" s="40" t="s">
        <v>4</v>
      </c>
      <c r="D726" s="39">
        <v>60970</v>
      </c>
      <c r="E726" s="40" t="s">
        <v>32</v>
      </c>
      <c r="F726" s="43" t="s">
        <v>48</v>
      </c>
    </row>
    <row r="727" spans="1:6" s="15" customFormat="1">
      <c r="A727" s="60">
        <f t="shared" si="13"/>
        <v>701</v>
      </c>
      <c r="B727" s="40" t="s">
        <v>336</v>
      </c>
      <c r="C727" s="40" t="s">
        <v>4</v>
      </c>
      <c r="D727" s="39">
        <v>37388</v>
      </c>
      <c r="E727" s="40" t="s">
        <v>32</v>
      </c>
      <c r="F727" s="43" t="s">
        <v>59</v>
      </c>
    </row>
    <row r="728" spans="1:6" s="15" customFormat="1">
      <c r="A728" s="60">
        <f t="shared" si="13"/>
        <v>702</v>
      </c>
      <c r="B728" s="40" t="s">
        <v>649</v>
      </c>
      <c r="C728" s="40" t="s">
        <v>4</v>
      </c>
      <c r="D728" s="39">
        <v>115206</v>
      </c>
      <c r="E728" s="40" t="s">
        <v>32</v>
      </c>
      <c r="F728" s="43" t="s">
        <v>212</v>
      </c>
    </row>
    <row r="729" spans="1:6" s="15" customFormat="1">
      <c r="A729" s="60">
        <f t="shared" si="13"/>
        <v>703</v>
      </c>
      <c r="B729" s="40" t="s">
        <v>649</v>
      </c>
      <c r="C729" s="40" t="s">
        <v>4</v>
      </c>
      <c r="D729" s="39">
        <v>86638</v>
      </c>
      <c r="E729" s="40" t="s">
        <v>32</v>
      </c>
      <c r="F729" s="43" t="s">
        <v>212</v>
      </c>
    </row>
    <row r="730" spans="1:6" s="15" customFormat="1">
      <c r="A730" s="60">
        <f t="shared" si="13"/>
        <v>704</v>
      </c>
      <c r="B730" s="40" t="s">
        <v>337</v>
      </c>
      <c r="C730" s="40" t="s">
        <v>4</v>
      </c>
      <c r="D730" s="39">
        <v>40584</v>
      </c>
      <c r="E730" s="40" t="s">
        <v>32</v>
      </c>
      <c r="F730" s="43" t="s">
        <v>59</v>
      </c>
    </row>
    <row r="731" spans="1:6" s="38" customFormat="1">
      <c r="A731" s="60">
        <f t="shared" si="13"/>
        <v>705</v>
      </c>
      <c r="B731" s="40" t="s">
        <v>882</v>
      </c>
      <c r="C731" s="40" t="s">
        <v>4</v>
      </c>
      <c r="D731" s="39">
        <v>32693</v>
      </c>
      <c r="E731" s="40" t="s">
        <v>32</v>
      </c>
      <c r="F731" s="43" t="s">
        <v>106</v>
      </c>
    </row>
    <row r="732" spans="1:6" s="38" customFormat="1">
      <c r="A732" s="60">
        <f t="shared" si="13"/>
        <v>706</v>
      </c>
      <c r="B732" s="40" t="s">
        <v>883</v>
      </c>
      <c r="C732" s="40" t="s">
        <v>4</v>
      </c>
      <c r="D732" s="39">
        <v>18336</v>
      </c>
      <c r="E732" s="40" t="s">
        <v>32</v>
      </c>
      <c r="F732" s="43" t="s">
        <v>66</v>
      </c>
    </row>
    <row r="733" spans="1:6" s="38" customFormat="1">
      <c r="A733" s="60">
        <f t="shared" si="13"/>
        <v>707</v>
      </c>
      <c r="B733" s="40" t="s">
        <v>884</v>
      </c>
      <c r="C733" s="40" t="s">
        <v>4</v>
      </c>
      <c r="D733" s="39">
        <v>67738</v>
      </c>
      <c r="E733" s="40" t="s">
        <v>32</v>
      </c>
      <c r="F733" s="43" t="s">
        <v>47</v>
      </c>
    </row>
    <row r="734" spans="1:6" s="38" customFormat="1">
      <c r="A734" s="60">
        <f t="shared" si="13"/>
        <v>708</v>
      </c>
      <c r="B734" s="40" t="s">
        <v>267</v>
      </c>
      <c r="C734" s="40" t="s">
        <v>4</v>
      </c>
      <c r="D734" s="39">
        <v>58402</v>
      </c>
      <c r="E734" s="40" t="s">
        <v>268</v>
      </c>
      <c r="F734" s="43" t="s">
        <v>11</v>
      </c>
    </row>
    <row r="735" spans="1:6" s="38" customFormat="1">
      <c r="A735" s="60">
        <f t="shared" si="13"/>
        <v>709</v>
      </c>
      <c r="B735" s="40" t="s">
        <v>269</v>
      </c>
      <c r="C735" s="40" t="s">
        <v>4</v>
      </c>
      <c r="D735" s="39">
        <v>58402</v>
      </c>
      <c r="E735" s="40" t="s">
        <v>268</v>
      </c>
      <c r="F735" s="43" t="s">
        <v>11</v>
      </c>
    </row>
    <row r="736" spans="1:6" s="38" customFormat="1">
      <c r="A736" s="60">
        <f t="shared" si="13"/>
        <v>710</v>
      </c>
      <c r="B736" s="40" t="s">
        <v>270</v>
      </c>
      <c r="C736" s="40" t="s">
        <v>4</v>
      </c>
      <c r="D736" s="39">
        <v>26758</v>
      </c>
      <c r="E736" s="40" t="s">
        <v>268</v>
      </c>
      <c r="F736" s="43" t="s">
        <v>21</v>
      </c>
    </row>
    <row r="737" spans="1:6" s="38" customFormat="1">
      <c r="A737" s="60">
        <f t="shared" si="13"/>
        <v>711</v>
      </c>
      <c r="B737" s="40" t="s">
        <v>271</v>
      </c>
      <c r="C737" s="40" t="s">
        <v>4</v>
      </c>
      <c r="D737" s="39">
        <v>9030</v>
      </c>
      <c r="E737" s="40" t="s">
        <v>268</v>
      </c>
      <c r="F737" s="43" t="s">
        <v>11</v>
      </c>
    </row>
    <row r="738" spans="1:6" s="38" customFormat="1">
      <c r="A738" s="60">
        <f t="shared" si="13"/>
        <v>712</v>
      </c>
      <c r="B738" s="40" t="s">
        <v>771</v>
      </c>
      <c r="C738" s="40" t="s">
        <v>4</v>
      </c>
      <c r="D738" s="39">
        <v>17305.419999999998</v>
      </c>
      <c r="E738" s="40" t="s">
        <v>67</v>
      </c>
      <c r="F738" s="43" t="s">
        <v>39</v>
      </c>
    </row>
    <row r="739" spans="1:6" s="38" customFormat="1">
      <c r="A739" s="60">
        <f t="shared" si="13"/>
        <v>713</v>
      </c>
      <c r="B739" s="40" t="s">
        <v>772</v>
      </c>
      <c r="C739" s="40" t="s">
        <v>4</v>
      </c>
      <c r="D739" s="39">
        <v>92220.93</v>
      </c>
      <c r="E739" s="40" t="s">
        <v>67</v>
      </c>
      <c r="F739" s="43" t="s">
        <v>307</v>
      </c>
    </row>
    <row r="740" spans="1:6" s="38" customFormat="1">
      <c r="A740" s="60">
        <f t="shared" si="13"/>
        <v>714</v>
      </c>
      <c r="B740" s="40" t="s">
        <v>773</v>
      </c>
      <c r="C740" s="40" t="s">
        <v>4</v>
      </c>
      <c r="D740" s="39">
        <v>34823.82</v>
      </c>
      <c r="E740" s="40" t="s">
        <v>67</v>
      </c>
      <c r="F740" s="43" t="s">
        <v>212</v>
      </c>
    </row>
    <row r="741" spans="1:6" s="38" customFormat="1">
      <c r="A741" s="60">
        <f t="shared" si="13"/>
        <v>715</v>
      </c>
      <c r="B741" s="40" t="s">
        <v>774</v>
      </c>
      <c r="C741" s="40" t="s">
        <v>4</v>
      </c>
      <c r="D741" s="39">
        <v>73870.14</v>
      </c>
      <c r="E741" s="40" t="s">
        <v>67</v>
      </c>
      <c r="F741" s="43" t="s">
        <v>221</v>
      </c>
    </row>
    <row r="742" spans="1:6" s="38" customFormat="1">
      <c r="A742" s="60">
        <f t="shared" si="13"/>
        <v>716</v>
      </c>
      <c r="B742" s="40" t="s">
        <v>775</v>
      </c>
      <c r="C742" s="40" t="s">
        <v>4</v>
      </c>
      <c r="D742" s="39">
        <v>36934.699999999997</v>
      </c>
      <c r="E742" s="40" t="s">
        <v>67</v>
      </c>
      <c r="F742" s="43" t="s">
        <v>86</v>
      </c>
    </row>
    <row r="743" spans="1:6" s="38" customFormat="1">
      <c r="A743" s="60">
        <f t="shared" si="13"/>
        <v>717</v>
      </c>
      <c r="B743" s="40" t="s">
        <v>378</v>
      </c>
      <c r="C743" s="40" t="s">
        <v>4</v>
      </c>
      <c r="D743" s="39">
        <v>164554</v>
      </c>
      <c r="E743" s="40" t="s">
        <v>67</v>
      </c>
      <c r="F743" s="43" t="s">
        <v>169</v>
      </c>
    </row>
    <row r="744" spans="1:6" s="38" customFormat="1">
      <c r="A744" s="60">
        <f t="shared" si="13"/>
        <v>718</v>
      </c>
      <c r="B744" s="40" t="s">
        <v>776</v>
      </c>
      <c r="C744" s="40" t="s">
        <v>4</v>
      </c>
      <c r="D744" s="39">
        <v>128737.60000000001</v>
      </c>
      <c r="E744" s="40" t="s">
        <v>67</v>
      </c>
      <c r="F744" s="43" t="s">
        <v>221</v>
      </c>
    </row>
    <row r="745" spans="1:6" s="38" customFormat="1">
      <c r="A745" s="60">
        <f t="shared" si="13"/>
        <v>719</v>
      </c>
      <c r="B745" s="40" t="s">
        <v>777</v>
      </c>
      <c r="C745" s="40" t="s">
        <v>4</v>
      </c>
      <c r="D745" s="39">
        <v>377792.46</v>
      </c>
      <c r="E745" s="40" t="s">
        <v>67</v>
      </c>
      <c r="F745" s="43" t="s">
        <v>212</v>
      </c>
    </row>
    <row r="746" spans="1:6" s="38" customFormat="1">
      <c r="A746" s="60">
        <f t="shared" si="13"/>
        <v>720</v>
      </c>
      <c r="B746" s="40" t="s">
        <v>724</v>
      </c>
      <c r="C746" s="40" t="s">
        <v>4</v>
      </c>
      <c r="D746" s="39">
        <v>8792</v>
      </c>
      <c r="E746" s="40" t="s">
        <v>725</v>
      </c>
      <c r="F746" s="43" t="s">
        <v>45</v>
      </c>
    </row>
    <row r="747" spans="1:6" s="38" customFormat="1">
      <c r="A747" s="60">
        <f t="shared" si="13"/>
        <v>721</v>
      </c>
      <c r="B747" s="40" t="s">
        <v>885</v>
      </c>
      <c r="C747" s="40" t="s">
        <v>4</v>
      </c>
      <c r="D747" s="39">
        <v>41213</v>
      </c>
      <c r="E747" s="40" t="s">
        <v>886</v>
      </c>
      <c r="F747" s="43" t="s">
        <v>10</v>
      </c>
    </row>
    <row r="748" spans="1:6" s="38" customFormat="1">
      <c r="A748" s="60">
        <f t="shared" si="13"/>
        <v>722</v>
      </c>
      <c r="B748" s="40" t="s">
        <v>887</v>
      </c>
      <c r="C748" s="40" t="s">
        <v>4</v>
      </c>
      <c r="D748" s="39">
        <v>80448</v>
      </c>
      <c r="E748" s="40" t="s">
        <v>651</v>
      </c>
      <c r="F748" s="43" t="s">
        <v>85</v>
      </c>
    </row>
    <row r="749" spans="1:6" s="38" customFormat="1">
      <c r="A749" s="60">
        <f t="shared" si="13"/>
        <v>723</v>
      </c>
      <c r="B749" s="40" t="s">
        <v>650</v>
      </c>
      <c r="C749" s="40" t="s">
        <v>4</v>
      </c>
      <c r="D749" s="39">
        <v>113201</v>
      </c>
      <c r="E749" s="40" t="s">
        <v>651</v>
      </c>
      <c r="F749" s="43" t="s">
        <v>87</v>
      </c>
    </row>
    <row r="750" spans="1:6" s="38" customFormat="1">
      <c r="A750" s="60">
        <f t="shared" si="13"/>
        <v>724</v>
      </c>
      <c r="B750" s="40" t="s">
        <v>339</v>
      </c>
      <c r="C750" s="40" t="s">
        <v>4</v>
      </c>
      <c r="D750" s="39">
        <v>400</v>
      </c>
      <c r="E750" s="40" t="s">
        <v>338</v>
      </c>
      <c r="F750" s="43" t="s">
        <v>13</v>
      </c>
    </row>
    <row r="751" spans="1:6" s="38" customFormat="1">
      <c r="A751" s="60">
        <f t="shared" si="13"/>
        <v>725</v>
      </c>
      <c r="B751" s="40" t="s">
        <v>340</v>
      </c>
      <c r="C751" s="40" t="s">
        <v>4</v>
      </c>
      <c r="D751" s="39">
        <v>384</v>
      </c>
      <c r="E751" s="40" t="s">
        <v>338</v>
      </c>
      <c r="F751" s="43" t="s">
        <v>13</v>
      </c>
    </row>
    <row r="752" spans="1:6" s="38" customFormat="1">
      <c r="A752" s="60">
        <f t="shared" si="13"/>
        <v>726</v>
      </c>
      <c r="B752" s="40" t="s">
        <v>726</v>
      </c>
      <c r="C752" s="40" t="s">
        <v>4</v>
      </c>
      <c r="D752" s="39">
        <v>44900</v>
      </c>
      <c r="E752" s="40" t="s">
        <v>504</v>
      </c>
      <c r="F752" s="43" t="s">
        <v>59</v>
      </c>
    </row>
    <row r="753" spans="1:6" s="38" customFormat="1">
      <c r="A753" s="60">
        <f t="shared" si="13"/>
        <v>727</v>
      </c>
      <c r="B753" s="40" t="s">
        <v>727</v>
      </c>
      <c r="C753" s="40" t="s">
        <v>4</v>
      </c>
      <c r="D753" s="39">
        <v>58280</v>
      </c>
      <c r="E753" s="40" t="s">
        <v>504</v>
      </c>
      <c r="F753" s="43" t="s">
        <v>47</v>
      </c>
    </row>
    <row r="754" spans="1:6" s="38" customFormat="1">
      <c r="A754" s="60">
        <f t="shared" si="13"/>
        <v>728</v>
      </c>
      <c r="B754" s="40" t="s">
        <v>778</v>
      </c>
      <c r="C754" s="40" t="s">
        <v>4</v>
      </c>
      <c r="D754" s="39">
        <v>42639.3</v>
      </c>
      <c r="E754" s="40" t="s">
        <v>504</v>
      </c>
      <c r="F754" s="43" t="s">
        <v>59</v>
      </c>
    </row>
    <row r="755" spans="1:6" s="38" customFormat="1">
      <c r="A755" s="60">
        <f t="shared" si="13"/>
        <v>729</v>
      </c>
      <c r="B755" s="40" t="s">
        <v>779</v>
      </c>
      <c r="C755" s="40" t="s">
        <v>4</v>
      </c>
      <c r="D755" s="39">
        <v>56681.79</v>
      </c>
      <c r="E755" s="40" t="s">
        <v>504</v>
      </c>
      <c r="F755" s="43" t="s">
        <v>47</v>
      </c>
    </row>
    <row r="756" spans="1:6" s="38" customFormat="1">
      <c r="A756" s="60">
        <f t="shared" si="13"/>
        <v>730</v>
      </c>
      <c r="B756" s="40" t="s">
        <v>780</v>
      </c>
      <c r="C756" s="40" t="s">
        <v>4</v>
      </c>
      <c r="D756" s="39">
        <v>85393.08</v>
      </c>
      <c r="E756" s="40" t="s">
        <v>504</v>
      </c>
      <c r="F756" s="43" t="s">
        <v>37</v>
      </c>
    </row>
    <row r="757" spans="1:6" s="38" customFormat="1">
      <c r="A757" s="60">
        <f t="shared" si="13"/>
        <v>731</v>
      </c>
      <c r="B757" s="40" t="s">
        <v>781</v>
      </c>
      <c r="C757" s="40" t="s">
        <v>4</v>
      </c>
      <c r="D757" s="39">
        <v>17558.82</v>
      </c>
      <c r="E757" s="40" t="s">
        <v>504</v>
      </c>
      <c r="F757" s="43" t="s">
        <v>10</v>
      </c>
    </row>
    <row r="758" spans="1:6" s="38" customFormat="1">
      <c r="A758" s="60">
        <f t="shared" si="13"/>
        <v>732</v>
      </c>
      <c r="B758" s="40" t="s">
        <v>505</v>
      </c>
      <c r="C758" s="40" t="s">
        <v>4</v>
      </c>
      <c r="D758" s="39">
        <v>17523</v>
      </c>
      <c r="E758" s="40" t="s">
        <v>504</v>
      </c>
      <c r="F758" s="43" t="s">
        <v>10</v>
      </c>
    </row>
    <row r="759" spans="1:6" s="38" customFormat="1">
      <c r="A759" s="60">
        <f t="shared" si="13"/>
        <v>733</v>
      </c>
      <c r="B759" s="40" t="s">
        <v>506</v>
      </c>
      <c r="C759" s="40" t="s">
        <v>4</v>
      </c>
      <c r="D759" s="39">
        <v>12255</v>
      </c>
      <c r="E759" s="40" t="s">
        <v>504</v>
      </c>
      <c r="F759" s="43" t="s">
        <v>9</v>
      </c>
    </row>
    <row r="760" spans="1:6" s="38" customFormat="1">
      <c r="A760" s="60">
        <f t="shared" si="13"/>
        <v>734</v>
      </c>
      <c r="B760" s="40" t="s">
        <v>507</v>
      </c>
      <c r="C760" s="40" t="s">
        <v>4</v>
      </c>
      <c r="D760" s="39">
        <v>52274</v>
      </c>
      <c r="E760" s="40" t="s">
        <v>504</v>
      </c>
      <c r="F760" s="43" t="s">
        <v>8</v>
      </c>
    </row>
    <row r="761" spans="1:6" s="38" customFormat="1">
      <c r="A761" s="60">
        <f t="shared" si="13"/>
        <v>735</v>
      </c>
      <c r="B761" s="40" t="s">
        <v>782</v>
      </c>
      <c r="C761" s="40" t="s">
        <v>4</v>
      </c>
      <c r="D761" s="39">
        <v>36878.03</v>
      </c>
      <c r="E761" s="40" t="s">
        <v>504</v>
      </c>
      <c r="F761" s="43" t="s">
        <v>138</v>
      </c>
    </row>
    <row r="762" spans="1:6" s="38" customFormat="1">
      <c r="A762" s="60">
        <f t="shared" si="13"/>
        <v>736</v>
      </c>
      <c r="B762" s="40" t="s">
        <v>508</v>
      </c>
      <c r="C762" s="40" t="s">
        <v>4</v>
      </c>
      <c r="D762" s="39">
        <v>48244</v>
      </c>
      <c r="E762" s="40" t="s">
        <v>504</v>
      </c>
      <c r="F762" s="43" t="s">
        <v>106</v>
      </c>
    </row>
    <row r="763" spans="1:6" s="38" customFormat="1">
      <c r="A763" s="60">
        <f t="shared" si="13"/>
        <v>737</v>
      </c>
      <c r="B763" s="40" t="s">
        <v>728</v>
      </c>
      <c r="C763" s="40" t="s">
        <v>4</v>
      </c>
      <c r="D763" s="39">
        <v>50935</v>
      </c>
      <c r="E763" s="40" t="s">
        <v>504</v>
      </c>
      <c r="F763" s="43" t="s">
        <v>40</v>
      </c>
    </row>
    <row r="764" spans="1:6" s="38" customFormat="1">
      <c r="A764" s="60">
        <f t="shared" si="13"/>
        <v>738</v>
      </c>
      <c r="B764" s="40" t="s">
        <v>783</v>
      </c>
      <c r="C764" s="40" t="s">
        <v>4</v>
      </c>
      <c r="D764" s="39">
        <v>40289.58</v>
      </c>
      <c r="E764" s="40" t="s">
        <v>784</v>
      </c>
      <c r="F764" s="43" t="s">
        <v>37</v>
      </c>
    </row>
    <row r="765" spans="1:6" s="38" customFormat="1">
      <c r="A765" s="60">
        <f t="shared" si="13"/>
        <v>739</v>
      </c>
      <c r="B765" s="40" t="s">
        <v>729</v>
      </c>
      <c r="C765" s="40" t="s">
        <v>4</v>
      </c>
      <c r="D765" s="39">
        <v>2180</v>
      </c>
      <c r="E765" s="40" t="s">
        <v>730</v>
      </c>
      <c r="F765" s="43" t="s">
        <v>201</v>
      </c>
    </row>
    <row r="766" spans="1:6" s="38" customFormat="1">
      <c r="A766" s="60">
        <f t="shared" si="13"/>
        <v>740</v>
      </c>
      <c r="B766" s="40" t="s">
        <v>341</v>
      </c>
      <c r="C766" s="40" t="s">
        <v>4</v>
      </c>
      <c r="D766" s="39">
        <v>213953</v>
      </c>
      <c r="E766" s="40" t="s">
        <v>168</v>
      </c>
      <c r="F766" s="43" t="s">
        <v>29</v>
      </c>
    </row>
    <row r="767" spans="1:6" s="38" customFormat="1">
      <c r="A767" s="70">
        <f t="shared" si="13"/>
        <v>741</v>
      </c>
      <c r="B767" s="40" t="s">
        <v>342</v>
      </c>
      <c r="C767" s="40" t="s">
        <v>4</v>
      </c>
      <c r="D767" s="39">
        <v>132243</v>
      </c>
      <c r="E767" s="40" t="s">
        <v>168</v>
      </c>
      <c r="F767" s="43" t="s">
        <v>37</v>
      </c>
    </row>
    <row r="768" spans="1:6" s="38" customFormat="1">
      <c r="A768" s="70">
        <f t="shared" si="13"/>
        <v>742</v>
      </c>
      <c r="B768" s="40" t="s">
        <v>731</v>
      </c>
      <c r="C768" s="40" t="s">
        <v>4</v>
      </c>
      <c r="D768" s="39">
        <v>2345</v>
      </c>
      <c r="E768" s="40" t="s">
        <v>5</v>
      </c>
      <c r="F768" s="43" t="s">
        <v>169</v>
      </c>
    </row>
    <row r="769" spans="1:6" s="38" customFormat="1">
      <c r="A769" s="70">
        <f t="shared" si="13"/>
        <v>743</v>
      </c>
      <c r="B769" s="40" t="s">
        <v>652</v>
      </c>
      <c r="C769" s="40" t="s">
        <v>4</v>
      </c>
      <c r="D769" s="39">
        <v>4502</v>
      </c>
      <c r="E769" s="40" t="s">
        <v>5</v>
      </c>
      <c r="F769" s="43" t="s">
        <v>8</v>
      </c>
    </row>
    <row r="770" spans="1:6" s="38" customFormat="1">
      <c r="A770" s="60">
        <f t="shared" si="13"/>
        <v>744</v>
      </c>
      <c r="B770" s="40" t="s">
        <v>888</v>
      </c>
      <c r="C770" s="40" t="s">
        <v>4</v>
      </c>
      <c r="D770" s="39">
        <v>10138</v>
      </c>
      <c r="E770" s="40" t="s">
        <v>5</v>
      </c>
      <c r="F770" s="43" t="s">
        <v>307</v>
      </c>
    </row>
    <row r="771" spans="1:6" s="38" customFormat="1">
      <c r="A771" s="60">
        <f t="shared" si="13"/>
        <v>745</v>
      </c>
      <c r="B771" s="40" t="s">
        <v>889</v>
      </c>
      <c r="C771" s="40" t="s">
        <v>4</v>
      </c>
      <c r="D771" s="39">
        <v>4560</v>
      </c>
      <c r="E771" s="40" t="s">
        <v>5</v>
      </c>
      <c r="F771" s="43" t="s">
        <v>86</v>
      </c>
    </row>
    <row r="772" spans="1:6" s="38" customFormat="1">
      <c r="A772" s="60">
        <f t="shared" si="13"/>
        <v>746</v>
      </c>
      <c r="B772" s="40" t="s">
        <v>890</v>
      </c>
      <c r="C772" s="40" t="s">
        <v>4</v>
      </c>
      <c r="D772" s="39">
        <v>26377</v>
      </c>
      <c r="E772" s="40" t="s">
        <v>5</v>
      </c>
      <c r="F772" s="43" t="s">
        <v>45</v>
      </c>
    </row>
    <row r="773" spans="1:6" s="38" customFormat="1">
      <c r="A773" s="60">
        <f t="shared" si="13"/>
        <v>747</v>
      </c>
      <c r="B773" s="40" t="s">
        <v>440</v>
      </c>
      <c r="C773" s="40" t="s">
        <v>4</v>
      </c>
      <c r="D773" s="39">
        <v>36960</v>
      </c>
      <c r="E773" s="40" t="s">
        <v>121</v>
      </c>
      <c r="F773" s="43" t="s">
        <v>13</v>
      </c>
    </row>
    <row r="774" spans="1:6" s="38" customFormat="1">
      <c r="A774" s="60">
        <f t="shared" si="13"/>
        <v>748</v>
      </c>
      <c r="B774" s="40" t="s">
        <v>440</v>
      </c>
      <c r="C774" s="40" t="s">
        <v>4</v>
      </c>
      <c r="D774" s="39">
        <v>36374</v>
      </c>
      <c r="E774" s="40" t="s">
        <v>121</v>
      </c>
      <c r="F774" s="43" t="s">
        <v>13</v>
      </c>
    </row>
    <row r="775" spans="1:6" s="38" customFormat="1">
      <c r="A775" s="60">
        <f t="shared" si="13"/>
        <v>749</v>
      </c>
      <c r="B775" s="40" t="s">
        <v>343</v>
      </c>
      <c r="C775" s="40" t="s">
        <v>4</v>
      </c>
      <c r="D775" s="39">
        <v>84048</v>
      </c>
      <c r="E775" s="40" t="s">
        <v>121</v>
      </c>
      <c r="F775" s="43" t="s">
        <v>301</v>
      </c>
    </row>
    <row r="776" spans="1:6" s="38" customFormat="1">
      <c r="A776" s="60">
        <f t="shared" si="13"/>
        <v>750</v>
      </c>
      <c r="B776" s="40" t="s">
        <v>891</v>
      </c>
      <c r="C776" s="40" t="s">
        <v>4</v>
      </c>
      <c r="D776" s="39">
        <v>37190</v>
      </c>
      <c r="E776" s="40" t="s">
        <v>892</v>
      </c>
      <c r="F776" s="43" t="s">
        <v>39</v>
      </c>
    </row>
    <row r="777" spans="1:6" s="38" customFormat="1">
      <c r="A777" s="60">
        <f t="shared" si="13"/>
        <v>751</v>
      </c>
      <c r="B777" s="40" t="s">
        <v>893</v>
      </c>
      <c r="C777" s="40" t="s">
        <v>4</v>
      </c>
      <c r="D777" s="39">
        <v>106020</v>
      </c>
      <c r="E777" s="40" t="s">
        <v>892</v>
      </c>
      <c r="F777" s="43" t="s">
        <v>85</v>
      </c>
    </row>
    <row r="778" spans="1:6" s="38" customFormat="1">
      <c r="A778" s="60">
        <f t="shared" si="13"/>
        <v>752</v>
      </c>
      <c r="B778" s="40" t="s">
        <v>894</v>
      </c>
      <c r="C778" s="40" t="s">
        <v>4</v>
      </c>
      <c r="D778" s="39">
        <v>132290</v>
      </c>
      <c r="E778" s="40" t="s">
        <v>892</v>
      </c>
      <c r="F778" s="43" t="s">
        <v>22</v>
      </c>
    </row>
    <row r="779" spans="1:6" s="38" customFormat="1">
      <c r="A779" s="60">
        <f t="shared" si="13"/>
        <v>753</v>
      </c>
      <c r="B779" s="40" t="s">
        <v>895</v>
      </c>
      <c r="C779" s="40" t="s">
        <v>4</v>
      </c>
      <c r="D779" s="39">
        <v>224800</v>
      </c>
      <c r="E779" s="40" t="s">
        <v>892</v>
      </c>
      <c r="F779" s="43" t="s">
        <v>49</v>
      </c>
    </row>
    <row r="780" spans="1:6" s="38" customFormat="1">
      <c r="A780" s="60">
        <f t="shared" ref="A780:A843" si="14">+A779+1</f>
        <v>754</v>
      </c>
      <c r="B780" s="40" t="s">
        <v>896</v>
      </c>
      <c r="C780" s="40" t="s">
        <v>4</v>
      </c>
      <c r="D780" s="39">
        <v>123900</v>
      </c>
      <c r="E780" s="40" t="s">
        <v>892</v>
      </c>
      <c r="F780" s="43" t="s">
        <v>66</v>
      </c>
    </row>
    <row r="781" spans="1:6" s="38" customFormat="1">
      <c r="A781" s="60">
        <f t="shared" si="14"/>
        <v>755</v>
      </c>
      <c r="B781" s="40" t="s">
        <v>97</v>
      </c>
      <c r="C781" s="40" t="s">
        <v>4</v>
      </c>
      <c r="D781" s="39">
        <v>4181</v>
      </c>
      <c r="E781" s="40" t="s">
        <v>89</v>
      </c>
      <c r="F781" s="43" t="s">
        <v>42</v>
      </c>
    </row>
    <row r="782" spans="1:6" s="38" customFormat="1">
      <c r="A782" s="60">
        <f t="shared" si="14"/>
        <v>756</v>
      </c>
      <c r="B782" s="40" t="s">
        <v>90</v>
      </c>
      <c r="C782" s="40" t="s">
        <v>4</v>
      </c>
      <c r="D782" s="39">
        <v>4181</v>
      </c>
      <c r="E782" s="40" t="s">
        <v>89</v>
      </c>
      <c r="F782" s="43" t="s">
        <v>42</v>
      </c>
    </row>
    <row r="783" spans="1:6" s="38" customFormat="1">
      <c r="A783" s="60">
        <f t="shared" si="14"/>
        <v>757</v>
      </c>
      <c r="B783" s="40" t="s">
        <v>402</v>
      </c>
      <c r="C783" s="40" t="s">
        <v>4</v>
      </c>
      <c r="D783" s="39">
        <v>4181</v>
      </c>
      <c r="E783" s="40" t="s">
        <v>89</v>
      </c>
      <c r="F783" s="43" t="s">
        <v>42</v>
      </c>
    </row>
    <row r="784" spans="1:6" s="38" customFormat="1">
      <c r="A784" s="60">
        <f t="shared" si="14"/>
        <v>758</v>
      </c>
      <c r="B784" s="40" t="s">
        <v>344</v>
      </c>
      <c r="C784" s="40" t="s">
        <v>4</v>
      </c>
      <c r="D784" s="39">
        <v>23500</v>
      </c>
      <c r="E784" s="40" t="s">
        <v>50</v>
      </c>
      <c r="F784" s="43" t="s">
        <v>235</v>
      </c>
    </row>
    <row r="785" spans="1:6" s="38" customFormat="1">
      <c r="A785" s="60">
        <f t="shared" si="14"/>
        <v>759</v>
      </c>
      <c r="B785" s="40" t="s">
        <v>229</v>
      </c>
      <c r="C785" s="40" t="s">
        <v>4</v>
      </c>
      <c r="D785" s="39">
        <v>81000</v>
      </c>
      <c r="E785" s="40" t="s">
        <v>50</v>
      </c>
      <c r="F785" s="43" t="s">
        <v>37</v>
      </c>
    </row>
    <row r="786" spans="1:6" s="38" customFormat="1">
      <c r="A786" s="57">
        <f t="shared" si="14"/>
        <v>760</v>
      </c>
      <c r="B786" s="40" t="s">
        <v>229</v>
      </c>
      <c r="C786" s="40" t="s">
        <v>4</v>
      </c>
      <c r="D786" s="39">
        <v>81000</v>
      </c>
      <c r="E786" s="40" t="s">
        <v>50</v>
      </c>
      <c r="F786" s="43" t="s">
        <v>7</v>
      </c>
    </row>
    <row r="787" spans="1:6" s="38" customFormat="1">
      <c r="A787" s="57">
        <f t="shared" si="14"/>
        <v>761</v>
      </c>
      <c r="B787" s="40" t="s">
        <v>223</v>
      </c>
      <c r="C787" s="40" t="s">
        <v>4</v>
      </c>
      <c r="D787" s="39">
        <v>102000</v>
      </c>
      <c r="E787" s="40" t="s">
        <v>50</v>
      </c>
      <c r="F787" s="43" t="s">
        <v>7</v>
      </c>
    </row>
    <row r="788" spans="1:6" s="38" customFormat="1">
      <c r="A788" s="57">
        <f t="shared" si="14"/>
        <v>762</v>
      </c>
      <c r="B788" s="40" t="s">
        <v>958</v>
      </c>
      <c r="C788" s="40" t="s">
        <v>4</v>
      </c>
      <c r="D788" s="39">
        <v>42000</v>
      </c>
      <c r="E788" s="40" t="s">
        <v>50</v>
      </c>
      <c r="F788" s="43" t="s">
        <v>13</v>
      </c>
    </row>
    <row r="789" spans="1:6" s="38" customFormat="1">
      <c r="A789" s="57">
        <f t="shared" si="14"/>
        <v>763</v>
      </c>
      <c r="B789" s="40" t="s">
        <v>345</v>
      </c>
      <c r="C789" s="40" t="s">
        <v>4</v>
      </c>
      <c r="D789" s="39">
        <v>132012</v>
      </c>
      <c r="E789" s="40" t="s">
        <v>50</v>
      </c>
      <c r="F789" s="43" t="s">
        <v>22</v>
      </c>
    </row>
    <row r="790" spans="1:6" s="38" customFormat="1">
      <c r="A790" s="57">
        <f t="shared" si="14"/>
        <v>764</v>
      </c>
      <c r="B790" s="40" t="s">
        <v>653</v>
      </c>
      <c r="C790" s="40"/>
      <c r="D790" s="39">
        <v>113526</v>
      </c>
      <c r="E790" s="40" t="s">
        <v>50</v>
      </c>
      <c r="F790" s="43" t="s">
        <v>47</v>
      </c>
    </row>
    <row r="791" spans="1:6" s="38" customFormat="1">
      <c r="A791" s="57">
        <f t="shared" si="14"/>
        <v>765</v>
      </c>
      <c r="B791" s="40" t="s">
        <v>732</v>
      </c>
      <c r="C791" s="40" t="s">
        <v>4</v>
      </c>
      <c r="D791" s="39">
        <v>6145</v>
      </c>
      <c r="E791" s="40" t="s">
        <v>661</v>
      </c>
      <c r="F791" s="43" t="s">
        <v>94</v>
      </c>
    </row>
    <row r="792" spans="1:6" s="38" customFormat="1">
      <c r="A792" s="57">
        <f t="shared" si="14"/>
        <v>766</v>
      </c>
      <c r="B792" s="40" t="s">
        <v>660</v>
      </c>
      <c r="C792" s="40" t="s">
        <v>4</v>
      </c>
      <c r="D792" s="39">
        <v>10347</v>
      </c>
      <c r="E792" s="40" t="s">
        <v>661</v>
      </c>
      <c r="F792" s="43" t="s">
        <v>21</v>
      </c>
    </row>
    <row r="793" spans="1:6" s="38" customFormat="1">
      <c r="A793" s="57">
        <f t="shared" si="14"/>
        <v>767</v>
      </c>
      <c r="B793" s="40" t="s">
        <v>897</v>
      </c>
      <c r="C793" s="40" t="s">
        <v>4</v>
      </c>
      <c r="D793" s="39">
        <v>998</v>
      </c>
      <c r="E793" s="40" t="s">
        <v>661</v>
      </c>
      <c r="F793" s="43" t="s">
        <v>235</v>
      </c>
    </row>
    <row r="794" spans="1:6" s="38" customFormat="1">
      <c r="A794" s="57">
        <f t="shared" si="14"/>
        <v>768</v>
      </c>
      <c r="B794" s="40" t="s">
        <v>662</v>
      </c>
      <c r="C794" s="40" t="s">
        <v>4</v>
      </c>
      <c r="D794" s="39">
        <v>16100</v>
      </c>
      <c r="E794" s="40" t="s">
        <v>663</v>
      </c>
      <c r="F794" s="43" t="s">
        <v>47</v>
      </c>
    </row>
    <row r="795" spans="1:6" s="38" customFormat="1">
      <c r="A795" s="57">
        <f t="shared" si="14"/>
        <v>769</v>
      </c>
      <c r="B795" s="40" t="s">
        <v>403</v>
      </c>
      <c r="C795" s="49">
        <v>0.05</v>
      </c>
      <c r="D795" s="39">
        <v>37252</v>
      </c>
      <c r="E795" s="40" t="s">
        <v>108</v>
      </c>
      <c r="F795" s="43" t="s">
        <v>24</v>
      </c>
    </row>
    <row r="796" spans="1:6" s="38" customFormat="1">
      <c r="A796" s="57">
        <f t="shared" si="14"/>
        <v>770</v>
      </c>
      <c r="B796" s="40" t="s">
        <v>733</v>
      </c>
      <c r="C796" s="40" t="s">
        <v>4</v>
      </c>
      <c r="D796" s="39">
        <v>9100</v>
      </c>
      <c r="E796" s="40" t="s">
        <v>734</v>
      </c>
      <c r="F796" s="43" t="s">
        <v>15</v>
      </c>
    </row>
    <row r="797" spans="1:6" s="38" customFormat="1">
      <c r="A797" s="57">
        <f t="shared" si="14"/>
        <v>771</v>
      </c>
      <c r="B797" s="40" t="s">
        <v>118</v>
      </c>
      <c r="C797" s="40" t="s">
        <v>4</v>
      </c>
      <c r="D797" s="39">
        <v>2112</v>
      </c>
      <c r="E797" s="40" t="s">
        <v>117</v>
      </c>
      <c r="F797" s="43" t="s">
        <v>27</v>
      </c>
    </row>
    <row r="798" spans="1:6" s="38" customFormat="1">
      <c r="A798" s="57">
        <f t="shared" si="14"/>
        <v>772</v>
      </c>
      <c r="B798" s="40" t="s">
        <v>898</v>
      </c>
      <c r="C798" s="40" t="s">
        <v>4</v>
      </c>
      <c r="D798" s="39">
        <v>720</v>
      </c>
      <c r="E798" s="40" t="s">
        <v>117</v>
      </c>
      <c r="F798" s="43" t="s">
        <v>47</v>
      </c>
    </row>
    <row r="799" spans="1:6" s="38" customFormat="1">
      <c r="A799" s="57">
        <f t="shared" si="14"/>
        <v>773</v>
      </c>
      <c r="B799" s="40" t="s">
        <v>899</v>
      </c>
      <c r="C799" s="40" t="s">
        <v>4</v>
      </c>
      <c r="D799" s="39">
        <v>3312</v>
      </c>
      <c r="E799" s="40" t="s">
        <v>900</v>
      </c>
      <c r="F799" s="43" t="s">
        <v>901</v>
      </c>
    </row>
    <row r="800" spans="1:6" s="38" customFormat="1">
      <c r="A800" s="57">
        <f t="shared" si="14"/>
        <v>774</v>
      </c>
      <c r="B800" s="40" t="s">
        <v>735</v>
      </c>
      <c r="C800" s="40" t="s">
        <v>4</v>
      </c>
      <c r="D800" s="39">
        <v>3960</v>
      </c>
      <c r="E800" s="40" t="s">
        <v>736</v>
      </c>
      <c r="F800" s="43" t="s">
        <v>40</v>
      </c>
    </row>
    <row r="801" spans="1:6" s="38" customFormat="1">
      <c r="A801" s="57">
        <f t="shared" si="14"/>
        <v>775</v>
      </c>
      <c r="B801" s="48" t="s">
        <v>467</v>
      </c>
      <c r="C801" s="48" t="s">
        <v>4</v>
      </c>
      <c r="D801" s="50">
        <v>230404</v>
      </c>
      <c r="E801" s="48" t="s">
        <v>178</v>
      </c>
      <c r="F801" s="58" t="s">
        <v>24</v>
      </c>
    </row>
    <row r="802" spans="1:6" s="38" customFormat="1">
      <c r="A802" s="57">
        <f t="shared" si="14"/>
        <v>776</v>
      </c>
      <c r="B802" s="48" t="s">
        <v>200</v>
      </c>
      <c r="C802" s="48" t="s">
        <v>4</v>
      </c>
      <c r="D802" s="50">
        <v>12271.58</v>
      </c>
      <c r="E802" s="48" t="s">
        <v>178</v>
      </c>
      <c r="F802" s="58" t="s">
        <v>201</v>
      </c>
    </row>
    <row r="803" spans="1:6" s="38" customFormat="1">
      <c r="A803" s="57">
        <f t="shared" si="14"/>
        <v>777</v>
      </c>
      <c r="B803" s="48" t="s">
        <v>200</v>
      </c>
      <c r="C803" s="48" t="s">
        <v>4</v>
      </c>
      <c r="D803" s="50">
        <v>12271.58</v>
      </c>
      <c r="E803" s="48" t="s">
        <v>178</v>
      </c>
      <c r="F803" s="58" t="s">
        <v>49</v>
      </c>
    </row>
    <row r="804" spans="1:6" s="38" customFormat="1">
      <c r="A804" s="57">
        <f t="shared" si="14"/>
        <v>778</v>
      </c>
      <c r="B804" s="48" t="s">
        <v>202</v>
      </c>
      <c r="C804" s="48" t="s">
        <v>4</v>
      </c>
      <c r="D804" s="50">
        <v>22720</v>
      </c>
      <c r="E804" s="48" t="s">
        <v>178</v>
      </c>
      <c r="F804" s="58" t="s">
        <v>201</v>
      </c>
    </row>
    <row r="805" spans="1:6" s="38" customFormat="1">
      <c r="A805" s="57">
        <f t="shared" si="14"/>
        <v>779</v>
      </c>
      <c r="B805" s="48" t="s">
        <v>581</v>
      </c>
      <c r="C805" s="48" t="s">
        <v>4</v>
      </c>
      <c r="D805" s="50">
        <v>127223.03999999999</v>
      </c>
      <c r="E805" s="48" t="s">
        <v>178</v>
      </c>
      <c r="F805" s="58" t="s">
        <v>21</v>
      </c>
    </row>
    <row r="806" spans="1:6" s="38" customFormat="1">
      <c r="A806" s="57">
        <f t="shared" si="14"/>
        <v>780</v>
      </c>
      <c r="B806" s="48" t="s">
        <v>469</v>
      </c>
      <c r="C806" s="48" t="s">
        <v>4</v>
      </c>
      <c r="D806" s="50">
        <v>60124</v>
      </c>
      <c r="E806" s="48" t="s">
        <v>178</v>
      </c>
      <c r="F806" s="58" t="s">
        <v>195</v>
      </c>
    </row>
    <row r="807" spans="1:6" s="38" customFormat="1">
      <c r="A807" s="57">
        <f t="shared" si="14"/>
        <v>781</v>
      </c>
      <c r="B807" s="48" t="s">
        <v>240</v>
      </c>
      <c r="C807" s="48" t="s">
        <v>4</v>
      </c>
      <c r="D807" s="50">
        <v>10528</v>
      </c>
      <c r="E807" s="48" t="s">
        <v>178</v>
      </c>
      <c r="F807" s="58" t="s">
        <v>106</v>
      </c>
    </row>
    <row r="808" spans="1:6" s="38" customFormat="1">
      <c r="A808" s="57">
        <f t="shared" si="14"/>
        <v>782</v>
      </c>
      <c r="B808" s="48" t="s">
        <v>179</v>
      </c>
      <c r="C808" s="48" t="s">
        <v>4</v>
      </c>
      <c r="D808" s="50">
        <v>18000</v>
      </c>
      <c r="E808" s="48" t="s">
        <v>178</v>
      </c>
      <c r="F808" s="58" t="s">
        <v>85</v>
      </c>
    </row>
    <row r="809" spans="1:6" s="38" customFormat="1">
      <c r="A809" s="57">
        <f t="shared" si="14"/>
        <v>783</v>
      </c>
      <c r="B809" s="48" t="s">
        <v>470</v>
      </c>
      <c r="C809" s="48" t="s">
        <v>4</v>
      </c>
      <c r="D809" s="50">
        <v>32091</v>
      </c>
      <c r="E809" s="48" t="s">
        <v>178</v>
      </c>
      <c r="F809" s="58" t="s">
        <v>195</v>
      </c>
    </row>
    <row r="810" spans="1:6" s="38" customFormat="1">
      <c r="A810" s="57">
        <f t="shared" si="14"/>
        <v>784</v>
      </c>
      <c r="B810" s="48" t="s">
        <v>434</v>
      </c>
      <c r="C810" s="48" t="s">
        <v>4</v>
      </c>
      <c r="D810" s="50">
        <v>589950</v>
      </c>
      <c r="E810" s="48" t="s">
        <v>222</v>
      </c>
      <c r="F810" s="58" t="s">
        <v>59</v>
      </c>
    </row>
    <row r="811" spans="1:6" s="38" customFormat="1">
      <c r="A811" s="57">
        <f t="shared" si="14"/>
        <v>785</v>
      </c>
      <c r="B811" s="48" t="s">
        <v>492</v>
      </c>
      <c r="C811" s="48"/>
      <c r="D811" s="50">
        <v>1583030</v>
      </c>
      <c r="E811" s="48" t="s">
        <v>222</v>
      </c>
      <c r="F811" s="58" t="s">
        <v>18</v>
      </c>
    </row>
    <row r="812" spans="1:6" s="38" customFormat="1">
      <c r="A812" s="57">
        <f t="shared" si="14"/>
        <v>786</v>
      </c>
      <c r="B812" s="51" t="s">
        <v>451</v>
      </c>
      <c r="C812" s="48"/>
      <c r="D812" s="50">
        <v>1592150</v>
      </c>
      <c r="E812" s="48" t="s">
        <v>222</v>
      </c>
      <c r="F812" s="58" t="s">
        <v>8</v>
      </c>
    </row>
    <row r="813" spans="1:6" s="38" customFormat="1">
      <c r="A813" s="57">
        <f t="shared" si="14"/>
        <v>787</v>
      </c>
      <c r="B813" s="51" t="s">
        <v>452</v>
      </c>
      <c r="C813" s="48"/>
      <c r="D813" s="50">
        <v>799883</v>
      </c>
      <c r="E813" s="48" t="s">
        <v>222</v>
      </c>
      <c r="F813" s="58" t="s">
        <v>8</v>
      </c>
    </row>
    <row r="814" spans="1:6" s="38" customFormat="1">
      <c r="A814" s="57">
        <f t="shared" si="14"/>
        <v>788</v>
      </c>
      <c r="B814" s="48" t="s">
        <v>240</v>
      </c>
      <c r="C814" s="48" t="s">
        <v>4</v>
      </c>
      <c r="D814" s="50">
        <v>10528</v>
      </c>
      <c r="E814" s="48" t="s">
        <v>222</v>
      </c>
      <c r="F814" s="58" t="s">
        <v>92</v>
      </c>
    </row>
    <row r="815" spans="1:6" s="38" customFormat="1">
      <c r="A815" s="60">
        <f t="shared" si="14"/>
        <v>789</v>
      </c>
      <c r="B815" s="40" t="s">
        <v>902</v>
      </c>
      <c r="C815" s="40" t="s">
        <v>4</v>
      </c>
      <c r="D815" s="39">
        <v>4203</v>
      </c>
      <c r="E815" s="40" t="s">
        <v>903</v>
      </c>
      <c r="F815" s="43" t="s">
        <v>39</v>
      </c>
    </row>
    <row r="816" spans="1:6" s="38" customFormat="1">
      <c r="A816" s="60">
        <f t="shared" si="14"/>
        <v>790</v>
      </c>
      <c r="B816" s="40" t="s">
        <v>249</v>
      </c>
      <c r="C816" s="40" t="s">
        <v>4</v>
      </c>
      <c r="D816" s="39">
        <v>38736</v>
      </c>
      <c r="E816" s="40" t="s">
        <v>250</v>
      </c>
      <c r="F816" s="43" t="s">
        <v>37</v>
      </c>
    </row>
    <row r="817" spans="1:6" s="38" customFormat="1">
      <c r="A817" s="60">
        <f t="shared" si="14"/>
        <v>791</v>
      </c>
      <c r="B817" s="40" t="s">
        <v>251</v>
      </c>
      <c r="C817" s="40" t="s">
        <v>4</v>
      </c>
      <c r="D817" s="39">
        <v>77473</v>
      </c>
      <c r="E817" s="40" t="s">
        <v>250</v>
      </c>
      <c r="F817" s="43" t="s">
        <v>37</v>
      </c>
    </row>
    <row r="818" spans="1:6" s="38" customFormat="1">
      <c r="A818" s="60">
        <f t="shared" si="14"/>
        <v>792</v>
      </c>
      <c r="B818" s="40" t="s">
        <v>904</v>
      </c>
      <c r="C818" s="40" t="s">
        <v>4</v>
      </c>
      <c r="D818" s="39">
        <v>34147</v>
      </c>
      <c r="E818" s="40" t="s">
        <v>250</v>
      </c>
      <c r="F818" s="43" t="s">
        <v>235</v>
      </c>
    </row>
    <row r="819" spans="1:6" s="38" customFormat="1">
      <c r="A819" s="60">
        <f t="shared" si="14"/>
        <v>793</v>
      </c>
      <c r="B819" s="40" t="s">
        <v>905</v>
      </c>
      <c r="C819" s="40" t="s">
        <v>4</v>
      </c>
      <c r="D819" s="39">
        <v>41930</v>
      </c>
      <c r="E819" s="40" t="s">
        <v>250</v>
      </c>
      <c r="F819" s="43" t="s">
        <v>47</v>
      </c>
    </row>
    <row r="820" spans="1:6" s="38" customFormat="1">
      <c r="A820" s="60">
        <f t="shared" si="14"/>
        <v>794</v>
      </c>
      <c r="B820" s="40" t="s">
        <v>906</v>
      </c>
      <c r="C820" s="40" t="s">
        <v>4</v>
      </c>
      <c r="D820" s="39">
        <v>39823</v>
      </c>
      <c r="E820" s="40" t="s">
        <v>250</v>
      </c>
      <c r="F820" s="43" t="s">
        <v>37</v>
      </c>
    </row>
    <row r="821" spans="1:6" s="38" customFormat="1">
      <c r="A821" s="60">
        <f t="shared" si="14"/>
        <v>795</v>
      </c>
      <c r="B821" s="40" t="s">
        <v>907</v>
      </c>
      <c r="C821" s="40" t="s">
        <v>4</v>
      </c>
      <c r="D821" s="39">
        <v>50726</v>
      </c>
      <c r="E821" s="40" t="s">
        <v>250</v>
      </c>
      <c r="F821" s="43" t="s">
        <v>94</v>
      </c>
    </row>
    <row r="822" spans="1:6" s="38" customFormat="1">
      <c r="A822" s="60">
        <f t="shared" si="14"/>
        <v>796</v>
      </c>
      <c r="B822" s="40" t="s">
        <v>346</v>
      </c>
      <c r="C822" s="40" t="s">
        <v>4</v>
      </c>
      <c r="D822" s="39">
        <v>22681</v>
      </c>
      <c r="E822" s="40" t="s">
        <v>250</v>
      </c>
      <c r="F822" s="43" t="s">
        <v>15</v>
      </c>
    </row>
    <row r="823" spans="1:6" s="38" customFormat="1">
      <c r="A823" s="60">
        <f t="shared" si="14"/>
        <v>797</v>
      </c>
      <c r="B823" s="40" t="s">
        <v>737</v>
      </c>
      <c r="C823" s="40" t="s">
        <v>4</v>
      </c>
      <c r="D823" s="39">
        <v>23038</v>
      </c>
      <c r="E823" s="40" t="s">
        <v>250</v>
      </c>
      <c r="F823" s="43" t="s">
        <v>201</v>
      </c>
    </row>
    <row r="824" spans="1:6" s="38" customFormat="1">
      <c r="A824" s="60">
        <f t="shared" si="14"/>
        <v>798</v>
      </c>
      <c r="B824" s="40" t="s">
        <v>908</v>
      </c>
      <c r="C824" s="40" t="s">
        <v>4</v>
      </c>
      <c r="D824" s="39">
        <v>108595</v>
      </c>
      <c r="E824" s="40" t="s">
        <v>250</v>
      </c>
      <c r="F824" s="43" t="s">
        <v>86</v>
      </c>
    </row>
    <row r="825" spans="1:6" s="38" customFormat="1">
      <c r="A825" s="60">
        <f t="shared" si="14"/>
        <v>799</v>
      </c>
      <c r="B825" s="40" t="s">
        <v>347</v>
      </c>
      <c r="C825" s="40" t="s">
        <v>4</v>
      </c>
      <c r="D825" s="39">
        <v>1128</v>
      </c>
      <c r="E825" s="40" t="s">
        <v>35</v>
      </c>
      <c r="F825" s="43" t="s">
        <v>80</v>
      </c>
    </row>
    <row r="826" spans="1:6" s="38" customFormat="1">
      <c r="A826" s="60">
        <f t="shared" si="14"/>
        <v>800</v>
      </c>
      <c r="B826" s="40" t="s">
        <v>220</v>
      </c>
      <c r="C826" s="40" t="s">
        <v>4</v>
      </c>
      <c r="D826" s="39">
        <v>3122</v>
      </c>
      <c r="E826" s="40" t="s">
        <v>35</v>
      </c>
      <c r="F826" s="43" t="s">
        <v>37</v>
      </c>
    </row>
    <row r="827" spans="1:6" s="38" customFormat="1">
      <c r="A827" s="60">
        <f t="shared" si="14"/>
        <v>801</v>
      </c>
      <c r="B827" s="40" t="s">
        <v>348</v>
      </c>
      <c r="C827" s="40" t="s">
        <v>4</v>
      </c>
      <c r="D827" s="39">
        <v>14104</v>
      </c>
      <c r="E827" s="40" t="s">
        <v>35</v>
      </c>
      <c r="F827" s="43" t="s">
        <v>39</v>
      </c>
    </row>
    <row r="828" spans="1:6" s="38" customFormat="1">
      <c r="A828" s="60">
        <f t="shared" si="14"/>
        <v>802</v>
      </c>
      <c r="B828" s="40" t="s">
        <v>349</v>
      </c>
      <c r="C828" s="40" t="s">
        <v>4</v>
      </c>
      <c r="D828" s="39">
        <v>17694</v>
      </c>
      <c r="E828" s="40" t="s">
        <v>35</v>
      </c>
      <c r="F828" s="43" t="s">
        <v>39</v>
      </c>
    </row>
    <row r="829" spans="1:6" s="38" customFormat="1">
      <c r="A829" s="60">
        <f t="shared" si="14"/>
        <v>803</v>
      </c>
      <c r="B829" s="40" t="s">
        <v>350</v>
      </c>
      <c r="C829" s="40" t="s">
        <v>4</v>
      </c>
      <c r="D829" s="39">
        <v>3590</v>
      </c>
      <c r="E829" s="40" t="s">
        <v>35</v>
      </c>
      <c r="F829" s="43" t="s">
        <v>13</v>
      </c>
    </row>
    <row r="830" spans="1:6" s="38" customFormat="1">
      <c r="A830" s="60">
        <f t="shared" si="14"/>
        <v>804</v>
      </c>
      <c r="B830" s="40" t="s">
        <v>351</v>
      </c>
      <c r="C830" s="40" t="s">
        <v>4</v>
      </c>
      <c r="D830" s="39">
        <v>4291</v>
      </c>
      <c r="E830" s="40" t="s">
        <v>35</v>
      </c>
      <c r="F830" s="43" t="s">
        <v>59</v>
      </c>
    </row>
    <row r="831" spans="1:6" s="38" customFormat="1">
      <c r="A831" s="60">
        <f t="shared" si="14"/>
        <v>805</v>
      </c>
      <c r="B831" s="40" t="s">
        <v>352</v>
      </c>
      <c r="C831" s="40" t="s">
        <v>4</v>
      </c>
      <c r="D831" s="39">
        <v>6411</v>
      </c>
      <c r="E831" s="40" t="s">
        <v>35</v>
      </c>
      <c r="F831" s="43" t="s">
        <v>59</v>
      </c>
    </row>
    <row r="832" spans="1:6" s="38" customFormat="1">
      <c r="A832" s="60">
        <f t="shared" si="14"/>
        <v>806</v>
      </c>
      <c r="B832" s="40" t="s">
        <v>738</v>
      </c>
      <c r="C832" s="40" t="s">
        <v>4</v>
      </c>
      <c r="D832" s="39">
        <v>49500</v>
      </c>
      <c r="E832" s="40" t="s">
        <v>739</v>
      </c>
      <c r="F832" s="43" t="s">
        <v>27</v>
      </c>
    </row>
    <row r="833" spans="1:6" s="38" customFormat="1">
      <c r="A833" s="60">
        <f t="shared" si="14"/>
        <v>807</v>
      </c>
      <c r="B833" s="40" t="s">
        <v>909</v>
      </c>
      <c r="C833" s="40" t="s">
        <v>4</v>
      </c>
      <c r="D833" s="39">
        <v>46656</v>
      </c>
      <c r="E833" s="40" t="s">
        <v>739</v>
      </c>
      <c r="F833" s="43" t="s">
        <v>15</v>
      </c>
    </row>
    <row r="834" spans="1:6" s="38" customFormat="1">
      <c r="A834" s="60">
        <f t="shared" si="14"/>
        <v>808</v>
      </c>
      <c r="B834" s="40" t="s">
        <v>959</v>
      </c>
      <c r="C834" s="40" t="s">
        <v>4</v>
      </c>
      <c r="D834" s="39">
        <v>45520</v>
      </c>
      <c r="E834" s="40" t="s">
        <v>960</v>
      </c>
      <c r="F834" s="43" t="s">
        <v>39</v>
      </c>
    </row>
    <row r="835" spans="1:6" s="38" customFormat="1">
      <c r="A835" s="60">
        <f t="shared" si="14"/>
        <v>809</v>
      </c>
      <c r="B835" s="40" t="s">
        <v>582</v>
      </c>
      <c r="C835" s="40" t="s">
        <v>4</v>
      </c>
      <c r="D835" s="39">
        <v>79143</v>
      </c>
      <c r="E835" s="40" t="s">
        <v>583</v>
      </c>
      <c r="F835" s="43" t="s">
        <v>22</v>
      </c>
    </row>
    <row r="836" spans="1:6" s="38" customFormat="1">
      <c r="A836" s="60">
        <f t="shared" si="14"/>
        <v>810</v>
      </c>
      <c r="B836" s="40" t="s">
        <v>353</v>
      </c>
      <c r="C836" s="40" t="s">
        <v>4</v>
      </c>
      <c r="D836" s="39">
        <v>22120</v>
      </c>
      <c r="E836" s="40" t="s">
        <v>16</v>
      </c>
      <c r="F836" s="43" t="s">
        <v>40</v>
      </c>
    </row>
    <row r="837" spans="1:6" s="38" customFormat="1">
      <c r="A837" s="60">
        <f t="shared" si="14"/>
        <v>811</v>
      </c>
      <c r="B837" s="40" t="s">
        <v>353</v>
      </c>
      <c r="C837" s="40" t="s">
        <v>4</v>
      </c>
      <c r="D837" s="39">
        <v>21072</v>
      </c>
      <c r="E837" s="40" t="s">
        <v>16</v>
      </c>
      <c r="F837" s="43" t="s">
        <v>13</v>
      </c>
    </row>
    <row r="838" spans="1:6" s="38" customFormat="1">
      <c r="A838" s="60">
        <f t="shared" si="14"/>
        <v>812</v>
      </c>
      <c r="B838" s="40" t="s">
        <v>408</v>
      </c>
      <c r="C838" s="40" t="s">
        <v>4</v>
      </c>
      <c r="D838" s="39">
        <v>19882</v>
      </c>
      <c r="E838" s="40" t="s">
        <v>16</v>
      </c>
      <c r="F838" s="43" t="s">
        <v>40</v>
      </c>
    </row>
    <row r="839" spans="1:6" s="38" customFormat="1">
      <c r="A839" s="60">
        <f t="shared" si="14"/>
        <v>813</v>
      </c>
      <c r="B839" s="40" t="s">
        <v>408</v>
      </c>
      <c r="C839" s="40" t="s">
        <v>4</v>
      </c>
      <c r="D839" s="39">
        <v>19872</v>
      </c>
      <c r="E839" s="40" t="s">
        <v>16</v>
      </c>
      <c r="F839" s="43" t="s">
        <v>40</v>
      </c>
    </row>
    <row r="840" spans="1:6" s="38" customFormat="1">
      <c r="A840" s="60">
        <f t="shared" si="14"/>
        <v>814</v>
      </c>
      <c r="B840" s="40" t="s">
        <v>289</v>
      </c>
      <c r="C840" s="40" t="s">
        <v>4</v>
      </c>
      <c r="D840" s="39">
        <v>20388</v>
      </c>
      <c r="E840" s="40" t="s">
        <v>16</v>
      </c>
      <c r="F840" s="43" t="s">
        <v>47</v>
      </c>
    </row>
    <row r="841" spans="1:6" s="38" customFormat="1">
      <c r="A841" s="60">
        <f t="shared" si="14"/>
        <v>815</v>
      </c>
      <c r="B841" s="40" t="s">
        <v>289</v>
      </c>
      <c r="C841" s="40" t="s">
        <v>4</v>
      </c>
      <c r="D841" s="39">
        <v>20179</v>
      </c>
      <c r="E841" s="40" t="s">
        <v>16</v>
      </c>
      <c r="F841" s="43" t="s">
        <v>48</v>
      </c>
    </row>
    <row r="842" spans="1:6" s="38" customFormat="1">
      <c r="A842" s="60">
        <f t="shared" si="14"/>
        <v>816</v>
      </c>
      <c r="B842" s="40" t="s">
        <v>910</v>
      </c>
      <c r="C842" s="40" t="s">
        <v>4</v>
      </c>
      <c r="D842" s="39">
        <v>48734</v>
      </c>
      <c r="E842" s="40" t="s">
        <v>16</v>
      </c>
      <c r="F842" s="43" t="s">
        <v>10</v>
      </c>
    </row>
    <row r="843" spans="1:6" s="38" customFormat="1">
      <c r="A843" s="60">
        <f t="shared" si="14"/>
        <v>817</v>
      </c>
      <c r="B843" s="40" t="s">
        <v>471</v>
      </c>
      <c r="C843" s="40" t="s">
        <v>4</v>
      </c>
      <c r="D843" s="39">
        <v>30156</v>
      </c>
      <c r="E843" s="40" t="s">
        <v>16</v>
      </c>
      <c r="F843" s="43" t="s">
        <v>49</v>
      </c>
    </row>
    <row r="844" spans="1:6" s="38" customFormat="1">
      <c r="A844" s="60">
        <f t="shared" ref="A844:A886" si="15">+A843+1</f>
        <v>818</v>
      </c>
      <c r="B844" s="40" t="s">
        <v>290</v>
      </c>
      <c r="C844" s="40" t="s">
        <v>4</v>
      </c>
      <c r="D844" s="39">
        <v>19980</v>
      </c>
      <c r="E844" s="40" t="s">
        <v>16</v>
      </c>
      <c r="F844" s="43" t="s">
        <v>13</v>
      </c>
    </row>
    <row r="845" spans="1:6" s="38" customFormat="1">
      <c r="A845" s="60">
        <f t="shared" si="15"/>
        <v>819</v>
      </c>
      <c r="B845" s="40" t="s">
        <v>273</v>
      </c>
      <c r="C845" s="40" t="s">
        <v>4</v>
      </c>
      <c r="D845" s="39">
        <v>11904</v>
      </c>
      <c r="E845" s="40" t="s">
        <v>16</v>
      </c>
      <c r="F845" s="43" t="s">
        <v>45</v>
      </c>
    </row>
    <row r="846" spans="1:6" s="38" customFormat="1">
      <c r="A846" s="60">
        <f t="shared" si="15"/>
        <v>820</v>
      </c>
      <c r="B846" s="40" t="s">
        <v>273</v>
      </c>
      <c r="C846" s="40" t="s">
        <v>4</v>
      </c>
      <c r="D846" s="39">
        <v>12600</v>
      </c>
      <c r="E846" s="40" t="s">
        <v>16</v>
      </c>
      <c r="F846" s="43" t="s">
        <v>13</v>
      </c>
    </row>
    <row r="847" spans="1:6" s="38" customFormat="1">
      <c r="A847" s="60">
        <f t="shared" si="15"/>
        <v>821</v>
      </c>
      <c r="B847" s="40" t="s">
        <v>273</v>
      </c>
      <c r="C847" s="40" t="s">
        <v>4</v>
      </c>
      <c r="D847" s="39">
        <v>13171</v>
      </c>
      <c r="E847" s="40" t="s">
        <v>16</v>
      </c>
      <c r="F847" s="43" t="s">
        <v>13</v>
      </c>
    </row>
    <row r="848" spans="1:6" s="38" customFormat="1">
      <c r="A848" s="60">
        <f t="shared" si="15"/>
        <v>822</v>
      </c>
      <c r="B848" s="40" t="s">
        <v>273</v>
      </c>
      <c r="C848" s="40" t="s">
        <v>4</v>
      </c>
      <c r="D848" s="39">
        <v>12864</v>
      </c>
      <c r="E848" s="40" t="s">
        <v>16</v>
      </c>
      <c r="F848" s="43" t="s">
        <v>45</v>
      </c>
    </row>
    <row r="849" spans="1:6" s="38" customFormat="1">
      <c r="A849" s="60">
        <f t="shared" si="15"/>
        <v>823</v>
      </c>
      <c r="B849" s="40" t="s">
        <v>291</v>
      </c>
      <c r="C849" s="40" t="s">
        <v>4</v>
      </c>
      <c r="D849" s="39">
        <v>12864</v>
      </c>
      <c r="E849" s="40" t="s">
        <v>16</v>
      </c>
      <c r="F849" s="43" t="s">
        <v>59</v>
      </c>
    </row>
    <row r="850" spans="1:6" s="38" customFormat="1">
      <c r="A850" s="60">
        <f t="shared" si="15"/>
        <v>824</v>
      </c>
      <c r="B850" s="40" t="s">
        <v>291</v>
      </c>
      <c r="C850" s="40" t="s">
        <v>4</v>
      </c>
      <c r="D850" s="39">
        <v>13171</v>
      </c>
      <c r="E850" s="40" t="s">
        <v>16</v>
      </c>
      <c r="F850" s="43" t="s">
        <v>13</v>
      </c>
    </row>
    <row r="851" spans="1:6" s="38" customFormat="1">
      <c r="A851" s="60">
        <f t="shared" si="15"/>
        <v>825</v>
      </c>
      <c r="B851" s="40" t="s">
        <v>291</v>
      </c>
      <c r="C851" s="40" t="s">
        <v>4</v>
      </c>
      <c r="D851" s="39">
        <v>12538</v>
      </c>
      <c r="E851" s="40" t="s">
        <v>16</v>
      </c>
      <c r="F851" s="43" t="s">
        <v>13</v>
      </c>
    </row>
    <row r="852" spans="1:6" s="38" customFormat="1">
      <c r="A852" s="60">
        <f t="shared" si="15"/>
        <v>826</v>
      </c>
      <c r="B852" s="40" t="s">
        <v>274</v>
      </c>
      <c r="C852" s="40" t="s">
        <v>4</v>
      </c>
      <c r="D852" s="39">
        <v>12864</v>
      </c>
      <c r="E852" s="40" t="s">
        <v>16</v>
      </c>
      <c r="F852" s="43" t="s">
        <v>10</v>
      </c>
    </row>
    <row r="853" spans="1:6" s="38" customFormat="1">
      <c r="A853" s="60">
        <f t="shared" si="15"/>
        <v>827</v>
      </c>
      <c r="B853" s="40" t="s">
        <v>274</v>
      </c>
      <c r="C853" s="40" t="s">
        <v>4</v>
      </c>
      <c r="D853" s="39">
        <v>11708</v>
      </c>
      <c r="E853" s="40" t="s">
        <v>16</v>
      </c>
      <c r="F853" s="43" t="s">
        <v>29</v>
      </c>
    </row>
    <row r="854" spans="1:6" s="38" customFormat="1">
      <c r="A854" s="60">
        <f t="shared" si="15"/>
        <v>828</v>
      </c>
      <c r="B854" s="40" t="s">
        <v>932</v>
      </c>
      <c r="C854" s="40" t="s">
        <v>4</v>
      </c>
      <c r="D854" s="39">
        <v>12222</v>
      </c>
      <c r="E854" s="40" t="s">
        <v>16</v>
      </c>
      <c r="F854" s="43" t="s">
        <v>13</v>
      </c>
    </row>
    <row r="855" spans="1:6" s="38" customFormat="1">
      <c r="A855" s="60">
        <f t="shared" si="15"/>
        <v>829</v>
      </c>
      <c r="B855" s="40" t="s">
        <v>911</v>
      </c>
      <c r="C855" s="40" t="s">
        <v>4</v>
      </c>
      <c r="D855" s="39">
        <v>11731</v>
      </c>
      <c r="E855" s="40" t="s">
        <v>16</v>
      </c>
      <c r="F855" s="43" t="s">
        <v>49</v>
      </c>
    </row>
    <row r="856" spans="1:6" s="38" customFormat="1">
      <c r="A856" s="60">
        <f t="shared" si="15"/>
        <v>830</v>
      </c>
      <c r="B856" s="40" t="s">
        <v>588</v>
      </c>
      <c r="C856" s="40" t="s">
        <v>4</v>
      </c>
      <c r="D856" s="39">
        <v>17894</v>
      </c>
      <c r="E856" s="40" t="s">
        <v>16</v>
      </c>
      <c r="F856" s="43" t="s">
        <v>59</v>
      </c>
    </row>
    <row r="857" spans="1:6" s="38" customFormat="1">
      <c r="A857" s="60">
        <f t="shared" si="15"/>
        <v>831</v>
      </c>
      <c r="B857" s="40" t="s">
        <v>292</v>
      </c>
      <c r="C857" s="40" t="s">
        <v>4</v>
      </c>
      <c r="D857" s="39">
        <v>21407</v>
      </c>
      <c r="E857" s="40" t="s">
        <v>16</v>
      </c>
      <c r="F857" s="43" t="s">
        <v>59</v>
      </c>
    </row>
    <row r="858" spans="1:6" s="38" customFormat="1">
      <c r="A858" s="60">
        <f t="shared" si="15"/>
        <v>832</v>
      </c>
      <c r="B858" s="40" t="s">
        <v>293</v>
      </c>
      <c r="C858" s="40" t="s">
        <v>4</v>
      </c>
      <c r="D858" s="39">
        <v>16514</v>
      </c>
      <c r="E858" s="40" t="s">
        <v>16</v>
      </c>
      <c r="F858" s="43" t="s">
        <v>59</v>
      </c>
    </row>
    <row r="859" spans="1:6" s="38" customFormat="1">
      <c r="A859" s="60">
        <f t="shared" si="15"/>
        <v>833</v>
      </c>
      <c r="B859" s="40" t="s">
        <v>293</v>
      </c>
      <c r="C859" s="40" t="s">
        <v>4</v>
      </c>
      <c r="D859" s="39">
        <v>16208</v>
      </c>
      <c r="E859" s="40" t="s">
        <v>16</v>
      </c>
      <c r="F859" s="43" t="s">
        <v>24</v>
      </c>
    </row>
    <row r="860" spans="1:6" s="38" customFormat="1">
      <c r="A860" s="60">
        <f t="shared" si="15"/>
        <v>834</v>
      </c>
      <c r="B860" s="40" t="s">
        <v>354</v>
      </c>
      <c r="C860" s="40" t="s">
        <v>4</v>
      </c>
      <c r="D860" s="39">
        <v>16478</v>
      </c>
      <c r="E860" s="40" t="s">
        <v>16</v>
      </c>
      <c r="F860" s="43" t="s">
        <v>45</v>
      </c>
    </row>
    <row r="861" spans="1:6" s="38" customFormat="1">
      <c r="A861" s="60">
        <f t="shared" si="15"/>
        <v>835</v>
      </c>
      <c r="B861" s="40" t="s">
        <v>355</v>
      </c>
      <c r="C861" s="40" t="s">
        <v>4</v>
      </c>
      <c r="D861" s="39">
        <v>16779</v>
      </c>
      <c r="E861" s="40" t="s">
        <v>16</v>
      </c>
      <c r="F861" s="43" t="s">
        <v>22</v>
      </c>
    </row>
    <row r="862" spans="1:6" s="38" customFormat="1">
      <c r="A862" s="60">
        <f t="shared" si="15"/>
        <v>836</v>
      </c>
      <c r="B862" s="40" t="s">
        <v>654</v>
      </c>
      <c r="C862" s="40" t="s">
        <v>4</v>
      </c>
      <c r="D862" s="39">
        <v>19812</v>
      </c>
      <c r="E862" s="40" t="s">
        <v>16</v>
      </c>
      <c r="F862" s="43" t="s">
        <v>7</v>
      </c>
    </row>
    <row r="863" spans="1:6" s="38" customFormat="1">
      <c r="A863" s="60">
        <f t="shared" si="15"/>
        <v>837</v>
      </c>
      <c r="B863" s="40" t="s">
        <v>912</v>
      </c>
      <c r="C863" s="40" t="s">
        <v>4</v>
      </c>
      <c r="D863" s="39">
        <v>67048</v>
      </c>
      <c r="E863" s="40" t="s">
        <v>16</v>
      </c>
      <c r="F863" s="43" t="s">
        <v>45</v>
      </c>
    </row>
    <row r="864" spans="1:6" s="38" customFormat="1">
      <c r="A864" s="60">
        <f t="shared" si="15"/>
        <v>838</v>
      </c>
      <c r="B864" s="40" t="s">
        <v>356</v>
      </c>
      <c r="C864" s="40" t="s">
        <v>4</v>
      </c>
      <c r="D864" s="39">
        <v>23241</v>
      </c>
      <c r="E864" s="40" t="s">
        <v>16</v>
      </c>
      <c r="F864" s="43" t="s">
        <v>15</v>
      </c>
    </row>
    <row r="865" spans="1:6" s="38" customFormat="1">
      <c r="A865" s="60">
        <f t="shared" si="15"/>
        <v>839</v>
      </c>
      <c r="B865" s="40" t="s">
        <v>357</v>
      </c>
      <c r="C865" s="40" t="s">
        <v>4</v>
      </c>
      <c r="D865" s="39">
        <v>58105</v>
      </c>
      <c r="E865" s="40" t="s">
        <v>16</v>
      </c>
      <c r="F865" s="43" t="s">
        <v>45</v>
      </c>
    </row>
    <row r="866" spans="1:6" s="38" customFormat="1">
      <c r="A866" s="60">
        <f t="shared" si="15"/>
        <v>840</v>
      </c>
      <c r="B866" s="40" t="s">
        <v>913</v>
      </c>
      <c r="C866" s="40" t="s">
        <v>4</v>
      </c>
      <c r="D866" s="39">
        <v>18297</v>
      </c>
      <c r="E866" s="40" t="s">
        <v>16</v>
      </c>
      <c r="F866" s="43" t="s">
        <v>49</v>
      </c>
    </row>
    <row r="867" spans="1:6" s="38" customFormat="1">
      <c r="A867" s="60">
        <f t="shared" si="15"/>
        <v>841</v>
      </c>
      <c r="B867" s="40" t="s">
        <v>748</v>
      </c>
      <c r="C867" s="40" t="s">
        <v>4</v>
      </c>
      <c r="D867" s="39">
        <v>57712.78</v>
      </c>
      <c r="E867" s="40" t="s">
        <v>749</v>
      </c>
      <c r="F867" s="43" t="s">
        <v>29</v>
      </c>
    </row>
    <row r="868" spans="1:6" s="38" customFormat="1">
      <c r="A868" s="60">
        <f t="shared" si="15"/>
        <v>842</v>
      </c>
      <c r="B868" s="40" t="s">
        <v>750</v>
      </c>
      <c r="C868" s="40" t="s">
        <v>4</v>
      </c>
      <c r="D868" s="39">
        <v>52732.11</v>
      </c>
      <c r="E868" s="40" t="s">
        <v>749</v>
      </c>
      <c r="F868" s="43" t="s">
        <v>10</v>
      </c>
    </row>
    <row r="869" spans="1:6" s="38" customFormat="1">
      <c r="A869" s="60">
        <f t="shared" si="15"/>
        <v>843</v>
      </c>
      <c r="B869" s="40" t="s">
        <v>751</v>
      </c>
      <c r="C869" s="40" t="s">
        <v>4</v>
      </c>
      <c r="D869" s="39">
        <v>60551.46</v>
      </c>
      <c r="E869" s="40" t="s">
        <v>749</v>
      </c>
      <c r="F869" s="43" t="s">
        <v>29</v>
      </c>
    </row>
    <row r="870" spans="1:6" s="38" customFormat="1">
      <c r="A870" s="60">
        <f t="shared" si="15"/>
        <v>844</v>
      </c>
      <c r="B870" s="40" t="s">
        <v>752</v>
      </c>
      <c r="C870" s="40" t="s">
        <v>4</v>
      </c>
      <c r="D870" s="39">
        <v>38311.339999999997</v>
      </c>
      <c r="E870" s="40" t="s">
        <v>749</v>
      </c>
      <c r="F870" s="43" t="s">
        <v>29</v>
      </c>
    </row>
    <row r="871" spans="1:6" s="38" customFormat="1">
      <c r="A871" s="60">
        <f t="shared" si="15"/>
        <v>845</v>
      </c>
      <c r="B871" s="40" t="s">
        <v>753</v>
      </c>
      <c r="C871" s="40" t="s">
        <v>4</v>
      </c>
      <c r="D871" s="39">
        <v>39581.71</v>
      </c>
      <c r="E871" s="40" t="s">
        <v>749</v>
      </c>
      <c r="F871" s="43" t="s">
        <v>39</v>
      </c>
    </row>
    <row r="872" spans="1:6" s="38" customFormat="1">
      <c r="A872" s="60">
        <f t="shared" si="15"/>
        <v>846</v>
      </c>
      <c r="B872" s="40" t="s">
        <v>754</v>
      </c>
      <c r="C872" s="40" t="s">
        <v>4</v>
      </c>
      <c r="D872" s="39">
        <v>44820.47</v>
      </c>
      <c r="E872" s="40" t="s">
        <v>749</v>
      </c>
      <c r="F872" s="43" t="s">
        <v>39</v>
      </c>
    </row>
    <row r="873" spans="1:6" s="38" customFormat="1">
      <c r="A873" s="60">
        <f t="shared" si="15"/>
        <v>847</v>
      </c>
      <c r="B873" s="40" t="s">
        <v>755</v>
      </c>
      <c r="C873" s="40" t="s">
        <v>4</v>
      </c>
      <c r="D873" s="39">
        <v>308504.52</v>
      </c>
      <c r="E873" s="40" t="s">
        <v>749</v>
      </c>
      <c r="F873" s="43" t="s">
        <v>29</v>
      </c>
    </row>
    <row r="874" spans="1:6" s="38" customFormat="1">
      <c r="A874" s="60">
        <f t="shared" si="15"/>
        <v>848</v>
      </c>
      <c r="B874" s="40" t="s">
        <v>914</v>
      </c>
      <c r="C874" s="40" t="s">
        <v>4</v>
      </c>
      <c r="D874" s="39">
        <v>66281</v>
      </c>
      <c r="E874" s="40" t="s">
        <v>252</v>
      </c>
      <c r="F874" s="43" t="s">
        <v>86</v>
      </c>
    </row>
    <row r="875" spans="1:6" s="38" customFormat="1">
      <c r="A875" s="60">
        <f t="shared" si="15"/>
        <v>849</v>
      </c>
      <c r="B875" s="40" t="s">
        <v>915</v>
      </c>
      <c r="C875" s="40" t="s">
        <v>4</v>
      </c>
      <c r="D875" s="39">
        <v>54261</v>
      </c>
      <c r="E875" s="40" t="s">
        <v>252</v>
      </c>
      <c r="F875" s="43" t="s">
        <v>29</v>
      </c>
    </row>
    <row r="876" spans="1:6" s="38" customFormat="1">
      <c r="A876" s="60">
        <f t="shared" si="15"/>
        <v>850</v>
      </c>
      <c r="B876" s="40" t="s">
        <v>916</v>
      </c>
      <c r="C876" s="40" t="s">
        <v>4</v>
      </c>
      <c r="D876" s="39">
        <v>63552</v>
      </c>
      <c r="E876" s="40" t="s">
        <v>252</v>
      </c>
      <c r="F876" s="43" t="s">
        <v>15</v>
      </c>
    </row>
    <row r="877" spans="1:6" s="38" customFormat="1">
      <c r="A877" s="60">
        <f t="shared" si="15"/>
        <v>851</v>
      </c>
      <c r="B877" s="40" t="s">
        <v>917</v>
      </c>
      <c r="C877" s="40" t="s">
        <v>4</v>
      </c>
      <c r="D877" s="39">
        <v>7162</v>
      </c>
      <c r="E877" s="40" t="s">
        <v>252</v>
      </c>
      <c r="F877" s="43" t="s">
        <v>92</v>
      </c>
    </row>
    <row r="878" spans="1:6" s="38" customFormat="1">
      <c r="A878" s="60">
        <f t="shared" si="15"/>
        <v>852</v>
      </c>
      <c r="B878" s="40" t="s">
        <v>918</v>
      </c>
      <c r="C878" s="40" t="s">
        <v>4</v>
      </c>
      <c r="D878" s="39">
        <v>40348</v>
      </c>
      <c r="E878" s="40" t="s">
        <v>252</v>
      </c>
      <c r="F878" s="43" t="s">
        <v>86</v>
      </c>
    </row>
    <row r="879" spans="1:6" s="38" customFormat="1">
      <c r="A879" s="60">
        <f t="shared" si="15"/>
        <v>853</v>
      </c>
      <c r="B879" s="40" t="s">
        <v>123</v>
      </c>
      <c r="C879" s="40" t="s">
        <v>4</v>
      </c>
      <c r="D879" s="39">
        <v>20026</v>
      </c>
      <c r="E879" s="40" t="s">
        <v>252</v>
      </c>
      <c r="F879" s="43" t="s">
        <v>37</v>
      </c>
    </row>
    <row r="880" spans="1:6" s="38" customFormat="1">
      <c r="A880" s="60">
        <f t="shared" si="15"/>
        <v>854</v>
      </c>
      <c r="B880" s="40" t="s">
        <v>190</v>
      </c>
      <c r="C880" s="40" t="s">
        <v>4</v>
      </c>
      <c r="D880" s="39">
        <v>249535</v>
      </c>
      <c r="E880" s="40" t="s">
        <v>191</v>
      </c>
      <c r="F880" s="43" t="s">
        <v>138</v>
      </c>
    </row>
    <row r="881" spans="1:7" s="38" customFormat="1">
      <c r="A881" s="60">
        <f t="shared" si="15"/>
        <v>855</v>
      </c>
      <c r="B881" s="40" t="s">
        <v>253</v>
      </c>
      <c r="C881" s="40" t="s">
        <v>4</v>
      </c>
      <c r="D881" s="39">
        <v>162871</v>
      </c>
      <c r="E881" s="40" t="s">
        <v>165</v>
      </c>
      <c r="F881" s="43" t="s">
        <v>235</v>
      </c>
    </row>
    <row r="882" spans="1:7" s="38" customFormat="1">
      <c r="A882" s="60">
        <f t="shared" si="15"/>
        <v>856</v>
      </c>
      <c r="B882" s="40" t="s">
        <v>164</v>
      </c>
      <c r="C882" s="40" t="s">
        <v>4</v>
      </c>
      <c r="D882" s="39">
        <v>172020</v>
      </c>
      <c r="E882" s="40" t="s">
        <v>165</v>
      </c>
      <c r="F882" s="43" t="s">
        <v>86</v>
      </c>
    </row>
    <row r="883" spans="1:7" s="38" customFormat="1">
      <c r="A883" s="60">
        <f t="shared" si="15"/>
        <v>857</v>
      </c>
      <c r="B883" s="40" t="s">
        <v>555</v>
      </c>
      <c r="C883" s="40" t="s">
        <v>4</v>
      </c>
      <c r="D883" s="39">
        <v>56256</v>
      </c>
      <c r="E883" s="40" t="s">
        <v>556</v>
      </c>
      <c r="F883" s="43" t="s">
        <v>235</v>
      </c>
    </row>
    <row r="884" spans="1:7" s="38" customFormat="1">
      <c r="A884" s="60">
        <f t="shared" si="15"/>
        <v>858</v>
      </c>
      <c r="B884" s="40" t="s">
        <v>557</v>
      </c>
      <c r="C884" s="40" t="s">
        <v>4</v>
      </c>
      <c r="D884" s="39">
        <v>44414</v>
      </c>
      <c r="E884" s="40" t="s">
        <v>556</v>
      </c>
      <c r="F884" s="43" t="s">
        <v>94</v>
      </c>
    </row>
    <row r="885" spans="1:7" s="38" customFormat="1">
      <c r="A885" s="60">
        <f t="shared" si="15"/>
        <v>859</v>
      </c>
      <c r="B885" s="40" t="s">
        <v>558</v>
      </c>
      <c r="C885" s="40" t="s">
        <v>4</v>
      </c>
      <c r="D885" s="39">
        <v>30405</v>
      </c>
      <c r="E885" s="40" t="s">
        <v>556</v>
      </c>
      <c r="F885" s="43" t="s">
        <v>221</v>
      </c>
    </row>
    <row r="886" spans="1:7" s="38" customFormat="1" ht="15.75" thickBot="1">
      <c r="A886" s="69">
        <f t="shared" si="15"/>
        <v>860</v>
      </c>
      <c r="B886" s="44" t="s">
        <v>724</v>
      </c>
      <c r="C886" s="44" t="s">
        <v>4</v>
      </c>
      <c r="D886" s="47">
        <v>12800</v>
      </c>
      <c r="E886" s="44" t="s">
        <v>358</v>
      </c>
      <c r="F886" s="45" t="s">
        <v>8</v>
      </c>
    </row>
    <row r="887" spans="1:7" ht="24" thickBot="1">
      <c r="A887" s="16" t="s">
        <v>919</v>
      </c>
      <c r="B887" s="17"/>
      <c r="C887" s="21"/>
      <c r="D887" s="26"/>
      <c r="E887" s="37"/>
      <c r="F887" s="21"/>
      <c r="G887" s="11"/>
    </row>
    <row r="888" spans="1:7" s="15" customFormat="1">
      <c r="A888" s="52">
        <v>1</v>
      </c>
      <c r="B888" s="41" t="s">
        <v>262</v>
      </c>
      <c r="C888" s="41" t="s">
        <v>4</v>
      </c>
      <c r="D888" s="46">
        <v>70000</v>
      </c>
      <c r="E888" s="41" t="s">
        <v>215</v>
      </c>
      <c r="F888" s="42" t="s">
        <v>18</v>
      </c>
    </row>
    <row r="889" spans="1:7" s="15" customFormat="1">
      <c r="A889" s="53">
        <f>+A888+1</f>
        <v>2</v>
      </c>
      <c r="B889" s="40" t="s">
        <v>450</v>
      </c>
      <c r="C889" s="40" t="s">
        <v>4</v>
      </c>
      <c r="D889" s="39">
        <v>2100000</v>
      </c>
      <c r="E889" s="40" t="s">
        <v>222</v>
      </c>
      <c r="F889" s="43" t="s">
        <v>46</v>
      </c>
    </row>
    <row r="890" spans="1:7" s="15" customFormat="1">
      <c r="A890" s="53">
        <f t="shared" ref="A890:A936" si="16">+A889+1</f>
        <v>3</v>
      </c>
      <c r="B890" s="40" t="s">
        <v>405</v>
      </c>
      <c r="C890" s="40" t="s">
        <v>4</v>
      </c>
      <c r="D890" s="39">
        <v>22000</v>
      </c>
      <c r="E890" s="40" t="s">
        <v>406</v>
      </c>
      <c r="F890" s="43" t="s">
        <v>80</v>
      </c>
    </row>
    <row r="891" spans="1:7" s="15" customFormat="1">
      <c r="A891" s="53">
        <f t="shared" si="16"/>
        <v>4</v>
      </c>
      <c r="B891" s="40" t="s">
        <v>183</v>
      </c>
      <c r="C891" s="40" t="s">
        <v>4</v>
      </c>
      <c r="D891" s="39">
        <v>88714</v>
      </c>
      <c r="E891" s="40" t="s">
        <v>20</v>
      </c>
      <c r="F891" s="43" t="s">
        <v>18</v>
      </c>
    </row>
    <row r="892" spans="1:7" s="15" customFormat="1">
      <c r="A892" s="53">
        <f t="shared" si="16"/>
        <v>5</v>
      </c>
      <c r="B892" s="40" t="s">
        <v>184</v>
      </c>
      <c r="C892" s="40" t="s">
        <v>4</v>
      </c>
      <c r="D892" s="39">
        <v>90671</v>
      </c>
      <c r="E892" s="40" t="s">
        <v>20</v>
      </c>
      <c r="F892" s="43" t="s">
        <v>18</v>
      </c>
    </row>
    <row r="893" spans="1:7" s="15" customFormat="1">
      <c r="A893" s="53">
        <f t="shared" si="16"/>
        <v>6</v>
      </c>
      <c r="B893" s="40" t="s">
        <v>82</v>
      </c>
      <c r="C893" s="40" t="s">
        <v>4</v>
      </c>
      <c r="D893" s="39">
        <v>83400</v>
      </c>
      <c r="E893" s="40" t="s">
        <v>83</v>
      </c>
      <c r="F893" s="43" t="s">
        <v>18</v>
      </c>
    </row>
    <row r="894" spans="1:7" s="15" customFormat="1">
      <c r="A894" s="53">
        <f t="shared" si="16"/>
        <v>7</v>
      </c>
      <c r="B894" s="40" t="s">
        <v>389</v>
      </c>
      <c r="C894" s="40" t="s">
        <v>4</v>
      </c>
      <c r="D894" s="39">
        <v>35000</v>
      </c>
      <c r="E894" s="40" t="s">
        <v>160</v>
      </c>
      <c r="F894" s="43" t="s">
        <v>26</v>
      </c>
    </row>
    <row r="895" spans="1:7" s="15" customFormat="1">
      <c r="A895" s="53">
        <f t="shared" si="16"/>
        <v>8</v>
      </c>
      <c r="B895" s="40" t="s">
        <v>161</v>
      </c>
      <c r="C895" s="40" t="s">
        <v>4</v>
      </c>
      <c r="D895" s="39">
        <v>35000</v>
      </c>
      <c r="E895" s="40" t="s">
        <v>160</v>
      </c>
      <c r="F895" s="43" t="s">
        <v>26</v>
      </c>
    </row>
    <row r="896" spans="1:7" s="15" customFormat="1">
      <c r="A896" s="53">
        <f t="shared" si="16"/>
        <v>9</v>
      </c>
      <c r="B896" s="40" t="s">
        <v>295</v>
      </c>
      <c r="C896" s="40" t="s">
        <v>4</v>
      </c>
      <c r="D896" s="39">
        <v>17505</v>
      </c>
      <c r="E896" s="40" t="s">
        <v>160</v>
      </c>
      <c r="F896" s="43" t="s">
        <v>46</v>
      </c>
    </row>
    <row r="897" spans="1:6" s="15" customFormat="1">
      <c r="A897" s="53">
        <f t="shared" si="16"/>
        <v>10</v>
      </c>
      <c r="B897" s="40" t="s">
        <v>584</v>
      </c>
      <c r="C897" s="40" t="s">
        <v>4</v>
      </c>
      <c r="D897" s="39">
        <v>44000</v>
      </c>
      <c r="E897" s="40" t="s">
        <v>77</v>
      </c>
      <c r="F897" s="43" t="s">
        <v>80</v>
      </c>
    </row>
    <row r="898" spans="1:6" s="15" customFormat="1">
      <c r="A898" s="53">
        <f t="shared" si="16"/>
        <v>11</v>
      </c>
      <c r="B898" s="40" t="s">
        <v>584</v>
      </c>
      <c r="C898" s="40" t="s">
        <v>4</v>
      </c>
      <c r="D898" s="39">
        <v>59665</v>
      </c>
      <c r="E898" s="40" t="s">
        <v>77</v>
      </c>
      <c r="F898" s="43" t="s">
        <v>80</v>
      </c>
    </row>
    <row r="899" spans="1:6" s="15" customFormat="1">
      <c r="A899" s="53">
        <f t="shared" si="16"/>
        <v>12</v>
      </c>
      <c r="B899" s="40" t="s">
        <v>137</v>
      </c>
      <c r="C899" s="40" t="s">
        <v>4</v>
      </c>
      <c r="D899" s="39">
        <v>78000</v>
      </c>
      <c r="E899" s="40" t="s">
        <v>76</v>
      </c>
      <c r="F899" s="43" t="s">
        <v>18</v>
      </c>
    </row>
    <row r="900" spans="1:6" s="15" customFormat="1">
      <c r="A900" s="53">
        <f t="shared" si="16"/>
        <v>13</v>
      </c>
      <c r="B900" s="40" t="s">
        <v>275</v>
      </c>
      <c r="C900" s="40" t="s">
        <v>4</v>
      </c>
      <c r="D900" s="39">
        <v>17839</v>
      </c>
      <c r="E900" s="40" t="s">
        <v>160</v>
      </c>
      <c r="F900" s="43" t="s">
        <v>46</v>
      </c>
    </row>
    <row r="901" spans="1:6" s="15" customFormat="1">
      <c r="A901" s="53">
        <f t="shared" si="16"/>
        <v>14</v>
      </c>
      <c r="B901" s="40" t="s">
        <v>447</v>
      </c>
      <c r="C901" s="40" t="s">
        <v>4</v>
      </c>
      <c r="D901" s="39">
        <v>24500</v>
      </c>
      <c r="E901" s="40" t="s">
        <v>14</v>
      </c>
      <c r="F901" s="43" t="s">
        <v>80</v>
      </c>
    </row>
    <row r="902" spans="1:6" s="15" customFormat="1">
      <c r="A902" s="53">
        <f t="shared" si="16"/>
        <v>15</v>
      </c>
      <c r="B902" s="40" t="s">
        <v>276</v>
      </c>
      <c r="C902" s="40" t="s">
        <v>4</v>
      </c>
      <c r="D902" s="39">
        <v>57977</v>
      </c>
      <c r="E902" s="40" t="s">
        <v>160</v>
      </c>
      <c r="F902" s="43" t="s">
        <v>46</v>
      </c>
    </row>
    <row r="903" spans="1:6" s="15" customFormat="1">
      <c r="A903" s="53">
        <f t="shared" si="16"/>
        <v>16</v>
      </c>
      <c r="B903" s="40" t="s">
        <v>277</v>
      </c>
      <c r="C903" s="40" t="s">
        <v>4</v>
      </c>
      <c r="D903" s="39">
        <v>28989</v>
      </c>
      <c r="E903" s="40" t="s">
        <v>160</v>
      </c>
      <c r="F903" s="43" t="s">
        <v>46</v>
      </c>
    </row>
    <row r="904" spans="1:6" s="15" customFormat="1">
      <c r="A904" s="53">
        <f t="shared" si="16"/>
        <v>17</v>
      </c>
      <c r="B904" s="40" t="s">
        <v>162</v>
      </c>
      <c r="C904" s="40" t="s">
        <v>4</v>
      </c>
      <c r="D904" s="39">
        <v>34500</v>
      </c>
      <c r="E904" s="40" t="s">
        <v>160</v>
      </c>
      <c r="F904" s="43" t="s">
        <v>26</v>
      </c>
    </row>
    <row r="905" spans="1:6" s="15" customFormat="1">
      <c r="A905" s="53">
        <f t="shared" si="16"/>
        <v>18</v>
      </c>
      <c r="B905" s="40" t="s">
        <v>163</v>
      </c>
      <c r="C905" s="40" t="s">
        <v>4</v>
      </c>
      <c r="D905" s="39">
        <v>34500</v>
      </c>
      <c r="E905" s="40" t="s">
        <v>160</v>
      </c>
      <c r="F905" s="43" t="s">
        <v>26</v>
      </c>
    </row>
    <row r="906" spans="1:6" s="15" customFormat="1">
      <c r="A906" s="53">
        <f t="shared" si="16"/>
        <v>19</v>
      </c>
      <c r="B906" s="40" t="s">
        <v>391</v>
      </c>
      <c r="C906" s="40" t="s">
        <v>4</v>
      </c>
      <c r="D906" s="39">
        <v>17000</v>
      </c>
      <c r="E906" s="40" t="s">
        <v>14</v>
      </c>
      <c r="F906" s="43" t="s">
        <v>36</v>
      </c>
    </row>
    <row r="907" spans="1:6" s="15" customFormat="1">
      <c r="A907" s="53">
        <f t="shared" si="16"/>
        <v>20</v>
      </c>
      <c r="B907" s="40" t="s">
        <v>493</v>
      </c>
      <c r="C907" s="40" t="s">
        <v>4</v>
      </c>
      <c r="D907" s="39">
        <v>29000</v>
      </c>
      <c r="E907" s="40" t="s">
        <v>178</v>
      </c>
      <c r="F907" s="43" t="s">
        <v>26</v>
      </c>
    </row>
    <row r="908" spans="1:6" s="15" customFormat="1">
      <c r="A908" s="53">
        <f t="shared" si="16"/>
        <v>21</v>
      </c>
      <c r="B908" s="40" t="s">
        <v>468</v>
      </c>
      <c r="C908" s="40" t="s">
        <v>4</v>
      </c>
      <c r="D908" s="39">
        <v>29000</v>
      </c>
      <c r="E908" s="40" t="s">
        <v>178</v>
      </c>
      <c r="F908" s="43" t="s">
        <v>26</v>
      </c>
    </row>
    <row r="909" spans="1:6" s="15" customFormat="1">
      <c r="A909" s="53">
        <f t="shared" si="16"/>
        <v>22</v>
      </c>
      <c r="B909" s="40" t="s">
        <v>149</v>
      </c>
      <c r="C909" s="40" t="s">
        <v>4</v>
      </c>
      <c r="D909" s="39">
        <v>11299</v>
      </c>
      <c r="E909" s="40" t="s">
        <v>81</v>
      </c>
      <c r="F909" s="43" t="s">
        <v>18</v>
      </c>
    </row>
    <row r="910" spans="1:6" s="15" customFormat="1">
      <c r="A910" s="53">
        <f t="shared" si="16"/>
        <v>23</v>
      </c>
      <c r="B910" s="40" t="s">
        <v>150</v>
      </c>
      <c r="C910" s="40" t="s">
        <v>4</v>
      </c>
      <c r="D910" s="39">
        <v>16950</v>
      </c>
      <c r="E910" s="40" t="s">
        <v>75</v>
      </c>
      <c r="F910" s="43" t="s">
        <v>18</v>
      </c>
    </row>
    <row r="911" spans="1:6" s="15" customFormat="1">
      <c r="A911" s="53">
        <f t="shared" si="16"/>
        <v>24</v>
      </c>
      <c r="B911" s="40" t="s">
        <v>150</v>
      </c>
      <c r="C911" s="40" t="s">
        <v>4</v>
      </c>
      <c r="D911" s="39">
        <v>16950</v>
      </c>
      <c r="E911" s="40" t="s">
        <v>81</v>
      </c>
      <c r="F911" s="43" t="s">
        <v>18</v>
      </c>
    </row>
    <row r="912" spans="1:6" s="15" customFormat="1">
      <c r="A912" s="53">
        <f t="shared" si="16"/>
        <v>25</v>
      </c>
      <c r="B912" s="40" t="s">
        <v>278</v>
      </c>
      <c r="C912" s="40" t="s">
        <v>4</v>
      </c>
      <c r="D912" s="39">
        <v>35679</v>
      </c>
      <c r="E912" s="40" t="s">
        <v>160</v>
      </c>
      <c r="F912" s="43" t="s">
        <v>46</v>
      </c>
    </row>
    <row r="913" spans="1:6" s="15" customFormat="1">
      <c r="A913" s="53">
        <f t="shared" si="16"/>
        <v>26</v>
      </c>
      <c r="B913" s="40" t="s">
        <v>279</v>
      </c>
      <c r="C913" s="40" t="s">
        <v>4</v>
      </c>
      <c r="D913" s="39">
        <v>18396</v>
      </c>
      <c r="E913" s="40" t="s">
        <v>160</v>
      </c>
      <c r="F913" s="43" t="s">
        <v>46</v>
      </c>
    </row>
    <row r="914" spans="1:6" s="15" customFormat="1">
      <c r="A914" s="53">
        <f t="shared" si="16"/>
        <v>27</v>
      </c>
      <c r="B914" s="40" t="s">
        <v>407</v>
      </c>
      <c r="C914" s="40" t="s">
        <v>4</v>
      </c>
      <c r="D914" s="39">
        <v>2880</v>
      </c>
      <c r="E914" s="40" t="s">
        <v>35</v>
      </c>
      <c r="F914" s="43" t="s">
        <v>36</v>
      </c>
    </row>
    <row r="915" spans="1:6" s="15" customFormat="1">
      <c r="A915" s="53">
        <f t="shared" si="16"/>
        <v>28</v>
      </c>
      <c r="B915" s="40" t="s">
        <v>294</v>
      </c>
      <c r="C915" s="40" t="s">
        <v>4</v>
      </c>
      <c r="D915" s="39">
        <v>59262</v>
      </c>
      <c r="E915" s="40" t="s">
        <v>252</v>
      </c>
      <c r="F915" s="43" t="s">
        <v>36</v>
      </c>
    </row>
    <row r="916" spans="1:6" s="15" customFormat="1">
      <c r="A916" s="53">
        <f t="shared" si="16"/>
        <v>29</v>
      </c>
      <c r="B916" s="40" t="s">
        <v>476</v>
      </c>
      <c r="C916" s="40" t="s">
        <v>4</v>
      </c>
      <c r="D916" s="39">
        <v>58858</v>
      </c>
      <c r="E916" s="40" t="s">
        <v>84</v>
      </c>
      <c r="F916" s="43" t="s">
        <v>26</v>
      </c>
    </row>
    <row r="917" spans="1:6" s="15" customFormat="1">
      <c r="A917" s="53">
        <f t="shared" si="16"/>
        <v>30</v>
      </c>
      <c r="B917" s="40" t="s">
        <v>477</v>
      </c>
      <c r="C917" s="40" t="s">
        <v>4</v>
      </c>
      <c r="D917" s="39">
        <v>78306</v>
      </c>
      <c r="E917" s="40" t="s">
        <v>478</v>
      </c>
      <c r="F917" s="43" t="s">
        <v>24</v>
      </c>
    </row>
    <row r="918" spans="1:6" s="15" customFormat="1">
      <c r="A918" s="53">
        <f t="shared" si="16"/>
        <v>31</v>
      </c>
      <c r="B918" s="40" t="s">
        <v>479</v>
      </c>
      <c r="C918" s="40" t="s">
        <v>4</v>
      </c>
      <c r="D918" s="39">
        <v>37276</v>
      </c>
      <c r="E918" s="40" t="s">
        <v>12</v>
      </c>
      <c r="F918" s="43" t="s">
        <v>138</v>
      </c>
    </row>
    <row r="919" spans="1:6" s="15" customFormat="1">
      <c r="A919" s="53">
        <f t="shared" si="16"/>
        <v>32</v>
      </c>
      <c r="B919" s="40" t="s">
        <v>310</v>
      </c>
      <c r="C919" s="40" t="s">
        <v>4</v>
      </c>
      <c r="D919" s="39">
        <v>5309</v>
      </c>
      <c r="E919" s="40" t="s">
        <v>311</v>
      </c>
      <c r="F919" s="43" t="s">
        <v>38</v>
      </c>
    </row>
    <row r="920" spans="1:6" s="15" customFormat="1">
      <c r="A920" s="53">
        <f t="shared" si="16"/>
        <v>33</v>
      </c>
      <c r="B920" s="40" t="s">
        <v>587</v>
      </c>
      <c r="C920" s="40" t="s">
        <v>4</v>
      </c>
      <c r="D920" s="39">
        <v>90805</v>
      </c>
      <c r="E920" s="40" t="s">
        <v>50</v>
      </c>
      <c r="F920" s="43" t="s">
        <v>38</v>
      </c>
    </row>
    <row r="921" spans="1:6" s="15" customFormat="1">
      <c r="A921" s="53">
        <f t="shared" si="16"/>
        <v>34</v>
      </c>
      <c r="B921" s="40" t="s">
        <v>185</v>
      </c>
      <c r="C921" s="40" t="s">
        <v>4</v>
      </c>
      <c r="D921" s="39">
        <v>106987</v>
      </c>
      <c r="E921" s="40" t="s">
        <v>20</v>
      </c>
      <c r="F921" s="43" t="s">
        <v>38</v>
      </c>
    </row>
    <row r="922" spans="1:6" s="15" customFormat="1">
      <c r="A922" s="53">
        <f t="shared" si="16"/>
        <v>35</v>
      </c>
      <c r="B922" s="40" t="s">
        <v>488</v>
      </c>
      <c r="C922" s="40" t="s">
        <v>4</v>
      </c>
      <c r="D922" s="39">
        <v>143732</v>
      </c>
      <c r="E922" s="40" t="s">
        <v>74</v>
      </c>
      <c r="F922" s="43" t="s">
        <v>38</v>
      </c>
    </row>
    <row r="923" spans="1:6" s="15" customFormat="1">
      <c r="A923" s="53">
        <f t="shared" si="16"/>
        <v>36</v>
      </c>
      <c r="B923" s="40" t="s">
        <v>174</v>
      </c>
      <c r="C923" s="40" t="s">
        <v>4</v>
      </c>
      <c r="D923" s="39">
        <v>13455</v>
      </c>
      <c r="E923" s="40" t="s">
        <v>119</v>
      </c>
      <c r="F923" s="43" t="s">
        <v>38</v>
      </c>
    </row>
    <row r="924" spans="1:6" s="15" customFormat="1">
      <c r="A924" s="53">
        <f t="shared" si="16"/>
        <v>37</v>
      </c>
      <c r="B924" s="40" t="s">
        <v>381</v>
      </c>
      <c r="C924" s="40" t="s">
        <v>4</v>
      </c>
      <c r="D924" s="39">
        <v>26500</v>
      </c>
      <c r="E924" s="40" t="s">
        <v>30</v>
      </c>
      <c r="F924" s="43" t="s">
        <v>38</v>
      </c>
    </row>
    <row r="925" spans="1:6" s="15" customFormat="1">
      <c r="A925" s="54">
        <f t="shared" si="16"/>
        <v>38</v>
      </c>
      <c r="B925" s="40" t="s">
        <v>56</v>
      </c>
      <c r="C925" s="40" t="s">
        <v>4</v>
      </c>
      <c r="D925" s="39">
        <v>38095</v>
      </c>
      <c r="E925" s="40" t="s">
        <v>14</v>
      </c>
      <c r="F925" s="43" t="s">
        <v>38</v>
      </c>
    </row>
    <row r="926" spans="1:6" s="15" customFormat="1">
      <c r="A926" s="54">
        <f t="shared" si="16"/>
        <v>39</v>
      </c>
      <c r="B926" s="40" t="s">
        <v>457</v>
      </c>
      <c r="C926" s="40" t="s">
        <v>4</v>
      </c>
      <c r="D926" s="39">
        <v>148745</v>
      </c>
      <c r="E926" s="40" t="s">
        <v>122</v>
      </c>
      <c r="F926" s="43" t="s">
        <v>106</v>
      </c>
    </row>
    <row r="927" spans="1:6" s="15" customFormat="1">
      <c r="A927" s="54">
        <f t="shared" si="16"/>
        <v>40</v>
      </c>
      <c r="B927" s="40" t="s">
        <v>379</v>
      </c>
      <c r="C927" s="40" t="s">
        <v>4</v>
      </c>
      <c r="D927" s="39">
        <v>120308</v>
      </c>
      <c r="E927" s="40" t="s">
        <v>122</v>
      </c>
      <c r="F927" s="43" t="s">
        <v>106</v>
      </c>
    </row>
    <row r="928" spans="1:6" s="15" customFormat="1">
      <c r="A928" s="54">
        <f t="shared" si="16"/>
        <v>41</v>
      </c>
      <c r="B928" s="40" t="s">
        <v>380</v>
      </c>
      <c r="C928" s="40" t="s">
        <v>4</v>
      </c>
      <c r="D928" s="39">
        <v>120308</v>
      </c>
      <c r="E928" s="40" t="s">
        <v>122</v>
      </c>
      <c r="F928" s="43" t="s">
        <v>106</v>
      </c>
    </row>
    <row r="929" spans="1:6" s="15" customFormat="1">
      <c r="A929" s="54">
        <f t="shared" si="16"/>
        <v>42</v>
      </c>
      <c r="B929" s="40" t="s">
        <v>365</v>
      </c>
      <c r="C929" s="40" t="s">
        <v>4</v>
      </c>
      <c r="D929" s="39">
        <v>15387</v>
      </c>
      <c r="E929" s="40" t="s">
        <v>360</v>
      </c>
      <c r="F929" s="43" t="s">
        <v>38</v>
      </c>
    </row>
    <row r="930" spans="1:6" s="15" customFormat="1">
      <c r="A930" s="53">
        <f t="shared" si="16"/>
        <v>43</v>
      </c>
      <c r="B930" s="40" t="s">
        <v>284</v>
      </c>
      <c r="C930" s="40" t="s">
        <v>4</v>
      </c>
      <c r="D930" s="39">
        <v>26234</v>
      </c>
      <c r="E930" s="40" t="s">
        <v>189</v>
      </c>
      <c r="F930" s="43" t="s">
        <v>80</v>
      </c>
    </row>
    <row r="931" spans="1:6" s="15" customFormat="1">
      <c r="A931" s="53">
        <f t="shared" si="16"/>
        <v>44</v>
      </c>
      <c r="B931" s="40" t="s">
        <v>284</v>
      </c>
      <c r="C931" s="40" t="s">
        <v>4</v>
      </c>
      <c r="D931" s="39">
        <v>26178</v>
      </c>
      <c r="E931" s="40" t="s">
        <v>189</v>
      </c>
      <c r="F931" s="43" t="s">
        <v>80</v>
      </c>
    </row>
    <row r="932" spans="1:6" s="15" customFormat="1">
      <c r="A932" s="53">
        <f t="shared" si="16"/>
        <v>45</v>
      </c>
      <c r="B932" s="40" t="s">
        <v>284</v>
      </c>
      <c r="C932" s="40" t="s">
        <v>4</v>
      </c>
      <c r="D932" s="39">
        <v>26189</v>
      </c>
      <c r="E932" s="40" t="s">
        <v>189</v>
      </c>
      <c r="F932" s="43" t="s">
        <v>80</v>
      </c>
    </row>
    <row r="933" spans="1:6" s="38" customFormat="1">
      <c r="A933" s="53">
        <f t="shared" si="16"/>
        <v>46</v>
      </c>
      <c r="B933" s="40" t="s">
        <v>309</v>
      </c>
      <c r="C933" s="40" t="s">
        <v>4</v>
      </c>
      <c r="D933" s="39">
        <v>17755</v>
      </c>
      <c r="E933" s="40" t="s">
        <v>265</v>
      </c>
      <c r="F933" s="43" t="s">
        <v>66</v>
      </c>
    </row>
    <row r="934" spans="1:6" s="38" customFormat="1">
      <c r="A934" s="53">
        <f t="shared" si="16"/>
        <v>47</v>
      </c>
      <c r="B934" s="40" t="s">
        <v>266</v>
      </c>
      <c r="C934" s="40" t="s">
        <v>4</v>
      </c>
      <c r="D934" s="39">
        <v>12848</v>
      </c>
      <c r="E934" s="40" t="s">
        <v>265</v>
      </c>
      <c r="F934" s="43" t="s">
        <v>66</v>
      </c>
    </row>
    <row r="935" spans="1:6" s="38" customFormat="1">
      <c r="A935" s="53">
        <f t="shared" si="16"/>
        <v>48</v>
      </c>
      <c r="B935" s="40" t="s">
        <v>192</v>
      </c>
      <c r="C935" s="40" t="s">
        <v>4</v>
      </c>
      <c r="D935" s="39">
        <v>35350</v>
      </c>
      <c r="E935" s="40" t="s">
        <v>43</v>
      </c>
      <c r="F935" s="43" t="s">
        <v>38</v>
      </c>
    </row>
    <row r="936" spans="1:6" s="38" customFormat="1">
      <c r="A936" s="53">
        <f t="shared" si="16"/>
        <v>49</v>
      </c>
      <c r="B936" s="40" t="s">
        <v>192</v>
      </c>
      <c r="C936" s="40" t="s">
        <v>4</v>
      </c>
      <c r="D936" s="39">
        <v>35689</v>
      </c>
      <c r="E936" s="40" t="s">
        <v>181</v>
      </c>
      <c r="F936" s="43" t="s">
        <v>80</v>
      </c>
    </row>
    <row r="937" spans="1:6" s="15" customFormat="1" ht="15.75" thickBot="1">
      <c r="A937" s="55">
        <f>+A932+1</f>
        <v>46</v>
      </c>
      <c r="B937" s="44" t="s">
        <v>192</v>
      </c>
      <c r="C937" s="44" t="s">
        <v>4</v>
      </c>
      <c r="D937" s="47">
        <v>35980</v>
      </c>
      <c r="E937" s="44" t="s">
        <v>181</v>
      </c>
      <c r="F937" s="45" t="s">
        <v>80</v>
      </c>
    </row>
    <row r="938" spans="1:6" ht="24" thickBot="1">
      <c r="A938" s="16" t="s">
        <v>171</v>
      </c>
      <c r="B938" s="17"/>
      <c r="C938" s="21"/>
      <c r="D938" s="26"/>
      <c r="E938" s="37"/>
      <c r="F938" s="21"/>
    </row>
    <row r="939" spans="1:6" ht="30">
      <c r="A939" s="78"/>
      <c r="B939" s="83" t="s">
        <v>98</v>
      </c>
      <c r="C939" s="41" t="s">
        <v>4</v>
      </c>
      <c r="D939" s="46">
        <v>53817</v>
      </c>
      <c r="E939" s="41" t="s">
        <v>19</v>
      </c>
      <c r="F939" s="42" t="s">
        <v>7</v>
      </c>
    </row>
    <row r="940" spans="1:6" ht="30">
      <c r="A940" s="79"/>
      <c r="B940" s="84" t="s">
        <v>53</v>
      </c>
      <c r="C940" s="40" t="s">
        <v>4</v>
      </c>
      <c r="D940" s="39">
        <v>16914</v>
      </c>
      <c r="E940" s="40" t="s">
        <v>19</v>
      </c>
      <c r="F940" s="43" t="s">
        <v>8</v>
      </c>
    </row>
    <row r="941" spans="1:6" ht="30">
      <c r="A941" s="79"/>
      <c r="B941" s="84" t="s">
        <v>135</v>
      </c>
      <c r="C941" s="40" t="s">
        <v>4</v>
      </c>
      <c r="D941" s="39">
        <v>5682</v>
      </c>
      <c r="E941" s="40" t="s">
        <v>19</v>
      </c>
      <c r="F941" s="43" t="s">
        <v>37</v>
      </c>
    </row>
    <row r="942" spans="1:6">
      <c r="A942" s="79"/>
      <c r="B942" s="84" t="s">
        <v>483</v>
      </c>
      <c r="C942" s="40" t="s">
        <v>4</v>
      </c>
      <c r="D942" s="39">
        <v>5682</v>
      </c>
      <c r="E942" s="40" t="s">
        <v>19</v>
      </c>
      <c r="F942" s="43" t="s">
        <v>10</v>
      </c>
    </row>
    <row r="943" spans="1:6" ht="30">
      <c r="A943" s="79"/>
      <c r="B943" s="84" t="s">
        <v>105</v>
      </c>
      <c r="C943" s="40" t="s">
        <v>4</v>
      </c>
      <c r="D943" s="39">
        <v>8589</v>
      </c>
      <c r="E943" s="40" t="s">
        <v>19</v>
      </c>
      <c r="F943" s="43" t="s">
        <v>7</v>
      </c>
    </row>
    <row r="944" spans="1:6" ht="30">
      <c r="A944" s="79"/>
      <c r="B944" s="84" t="s">
        <v>57</v>
      </c>
      <c r="C944" s="40" t="s">
        <v>4</v>
      </c>
      <c r="D944" s="39">
        <v>258207</v>
      </c>
      <c r="E944" s="40" t="s">
        <v>19</v>
      </c>
      <c r="F944" s="43" t="s">
        <v>22</v>
      </c>
    </row>
    <row r="945" spans="1:6" ht="30">
      <c r="A945" s="79"/>
      <c r="B945" s="84" t="s">
        <v>57</v>
      </c>
      <c r="C945" s="40" t="s">
        <v>4</v>
      </c>
      <c r="D945" s="39">
        <v>234818</v>
      </c>
      <c r="E945" s="40" t="s">
        <v>19</v>
      </c>
      <c r="F945" s="43" t="s">
        <v>40</v>
      </c>
    </row>
    <row r="946" spans="1:6" ht="30">
      <c r="A946" s="79"/>
      <c r="B946" s="84" t="s">
        <v>57</v>
      </c>
      <c r="C946" s="40" t="s">
        <v>4</v>
      </c>
      <c r="D946" s="39">
        <v>291404</v>
      </c>
      <c r="E946" s="40" t="s">
        <v>19</v>
      </c>
      <c r="F946" s="43" t="s">
        <v>47</v>
      </c>
    </row>
    <row r="947" spans="1:6" ht="30">
      <c r="A947" s="79"/>
      <c r="B947" s="84" t="s">
        <v>114</v>
      </c>
      <c r="C947" s="40" t="s">
        <v>4</v>
      </c>
      <c r="D947" s="39">
        <v>164253</v>
      </c>
      <c r="E947" s="40" t="s">
        <v>19</v>
      </c>
      <c r="F947" s="43" t="s">
        <v>15</v>
      </c>
    </row>
    <row r="948" spans="1:6" ht="30">
      <c r="A948" s="79"/>
      <c r="B948" s="84" t="s">
        <v>58</v>
      </c>
      <c r="C948" s="40" t="s">
        <v>4</v>
      </c>
      <c r="D948" s="39">
        <v>318728</v>
      </c>
      <c r="E948" s="40" t="s">
        <v>19</v>
      </c>
      <c r="F948" s="43" t="s">
        <v>59</v>
      </c>
    </row>
    <row r="949" spans="1:6" ht="30">
      <c r="A949" s="79"/>
      <c r="B949" s="84" t="s">
        <v>99</v>
      </c>
      <c r="C949" s="40" t="s">
        <v>4</v>
      </c>
      <c r="D949" s="39">
        <v>386994</v>
      </c>
      <c r="E949" s="40" t="s">
        <v>19</v>
      </c>
      <c r="F949" s="43" t="s">
        <v>7</v>
      </c>
    </row>
    <row r="950" spans="1:6" ht="30">
      <c r="A950" s="79"/>
      <c r="B950" s="84" t="s">
        <v>60</v>
      </c>
      <c r="C950" s="40" t="s">
        <v>4</v>
      </c>
      <c r="D950" s="39">
        <v>326525</v>
      </c>
      <c r="E950" s="40" t="s">
        <v>19</v>
      </c>
      <c r="F950" s="43" t="s">
        <v>59</v>
      </c>
    </row>
    <row r="951" spans="1:6" ht="30">
      <c r="A951" s="79"/>
      <c r="B951" s="84" t="s">
        <v>115</v>
      </c>
      <c r="C951" s="40" t="s">
        <v>4</v>
      </c>
      <c r="D951" s="39">
        <v>205350</v>
      </c>
      <c r="E951" s="40" t="s">
        <v>19</v>
      </c>
      <c r="F951" s="43" t="s">
        <v>8</v>
      </c>
    </row>
    <row r="952" spans="1:6" ht="30">
      <c r="A952" s="79"/>
      <c r="B952" s="84" t="s">
        <v>61</v>
      </c>
      <c r="C952" s="40" t="s">
        <v>4</v>
      </c>
      <c r="D952" s="39">
        <v>204160</v>
      </c>
      <c r="E952" s="40" t="s">
        <v>19</v>
      </c>
      <c r="F952" s="43" t="s">
        <v>47</v>
      </c>
    </row>
    <row r="953" spans="1:6" ht="30">
      <c r="A953" s="79"/>
      <c r="B953" s="84" t="s">
        <v>61</v>
      </c>
      <c r="C953" s="40" t="s">
        <v>4</v>
      </c>
      <c r="D953" s="39">
        <v>204160</v>
      </c>
      <c r="E953" s="40" t="s">
        <v>19</v>
      </c>
      <c r="F953" s="43" t="s">
        <v>8</v>
      </c>
    </row>
    <row r="954" spans="1:6" ht="30">
      <c r="A954" s="79"/>
      <c r="B954" s="84" t="s">
        <v>61</v>
      </c>
      <c r="C954" s="40" t="s">
        <v>4</v>
      </c>
      <c r="D954" s="39">
        <v>205350</v>
      </c>
      <c r="E954" s="40" t="s">
        <v>19</v>
      </c>
      <c r="F954" s="43" t="s">
        <v>8</v>
      </c>
    </row>
    <row r="955" spans="1:6" ht="30">
      <c r="A955" s="79"/>
      <c r="B955" s="84" t="s">
        <v>62</v>
      </c>
      <c r="C955" s="40" t="s">
        <v>4</v>
      </c>
      <c r="D955" s="39">
        <v>248829</v>
      </c>
      <c r="E955" s="40" t="s">
        <v>19</v>
      </c>
      <c r="F955" s="43" t="s">
        <v>8</v>
      </c>
    </row>
    <row r="956" spans="1:6" ht="33.75" customHeight="1">
      <c r="A956" s="79"/>
      <c r="B956" s="84" t="s">
        <v>62</v>
      </c>
      <c r="C956" s="40" t="s">
        <v>4</v>
      </c>
      <c r="D956" s="39">
        <v>211693</v>
      </c>
      <c r="E956" s="40" t="s">
        <v>19</v>
      </c>
      <c r="F956" s="43" t="s">
        <v>59</v>
      </c>
    </row>
    <row r="957" spans="1:6" ht="18" customHeight="1">
      <c r="A957" s="82"/>
      <c r="B957" s="86" t="s">
        <v>441</v>
      </c>
      <c r="C957" s="48" t="s">
        <v>4</v>
      </c>
      <c r="D957" s="50">
        <v>54269</v>
      </c>
      <c r="E957" s="48" t="s">
        <v>19</v>
      </c>
      <c r="F957" s="58" t="s">
        <v>94</v>
      </c>
    </row>
    <row r="958" spans="1:6" ht="36" customHeight="1">
      <c r="A958" s="80"/>
      <c r="B958" s="84" t="s">
        <v>756</v>
      </c>
      <c r="C958" s="40" t="s">
        <v>4</v>
      </c>
      <c r="D958" s="39">
        <v>138369</v>
      </c>
      <c r="E958" s="40" t="s">
        <v>19</v>
      </c>
      <c r="F958" s="43" t="s">
        <v>106</v>
      </c>
    </row>
    <row r="959" spans="1:6" ht="33.75" customHeight="1">
      <c r="A959" s="79"/>
      <c r="B959" s="84" t="s">
        <v>472</v>
      </c>
      <c r="C959" s="40" t="s">
        <v>4</v>
      </c>
      <c r="D959" s="39">
        <v>141478</v>
      </c>
      <c r="E959" s="40" t="s">
        <v>19</v>
      </c>
      <c r="F959" s="43" t="s">
        <v>138</v>
      </c>
    </row>
    <row r="960" spans="1:6" ht="30.75" thickBot="1">
      <c r="A960" s="81"/>
      <c r="B960" s="85" t="s">
        <v>473</v>
      </c>
      <c r="C960" s="44" t="s">
        <v>4</v>
      </c>
      <c r="D960" s="47">
        <v>151584</v>
      </c>
      <c r="E960" s="44" t="s">
        <v>19</v>
      </c>
      <c r="F960" s="45" t="s">
        <v>106</v>
      </c>
    </row>
  </sheetData>
  <sortState ref="B1035:F1044">
    <sortCondition ref="E1035:E1044"/>
    <sortCondition ref="B1035:B1044"/>
  </sortState>
  <mergeCells count="3">
    <mergeCell ref="A21:F21"/>
    <mergeCell ref="B16:F16"/>
    <mergeCell ref="A22:F22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C7"/>
  <sheetViews>
    <sheetView workbookViewId="0">
      <selection activeCell="C3" sqref="C3:C6"/>
    </sheetView>
  </sheetViews>
  <sheetFormatPr defaultRowHeight="15"/>
  <cols>
    <col min="2" max="2" width="67.85546875" bestFit="1" customWidth="1"/>
    <col min="3" max="3" width="87" customWidth="1"/>
  </cols>
  <sheetData>
    <row r="3" spans="2:3" ht="23.25">
      <c r="B3" s="5" t="s">
        <v>125</v>
      </c>
      <c r="C3" s="9" t="s">
        <v>130</v>
      </c>
    </row>
    <row r="4" spans="2:3" ht="18.75">
      <c r="B4" s="6" t="s">
        <v>126</v>
      </c>
      <c r="C4" s="10" t="s">
        <v>131</v>
      </c>
    </row>
    <row r="5" spans="2:3" ht="18.75">
      <c r="B5" s="6" t="s">
        <v>127</v>
      </c>
      <c r="C5" s="10" t="s">
        <v>132</v>
      </c>
    </row>
    <row r="6" spans="2:3">
      <c r="B6" s="7" t="s">
        <v>128</v>
      </c>
    </row>
    <row r="7" spans="2:3">
      <c r="B7" s="8" t="s">
        <v>129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MP_OMEGA</cp:lastModifiedBy>
  <dcterms:created xsi:type="dcterms:W3CDTF">2020-04-13T07:37:23Z</dcterms:created>
  <dcterms:modified xsi:type="dcterms:W3CDTF">2022-11-21T06:59:19Z</dcterms:modified>
</cp:coreProperties>
</file>