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 firstSheet="1" activeTab="1"/>
  </bookViews>
  <sheets>
    <sheet name="Диаграмма1" sheetId="2" r:id="rId1"/>
    <sheet name="TDSheet" sheetId="1" r:id="rId2"/>
  </sheets>
  <definedNames>
    <definedName name="_xlnm._FilterDatabase" localSheetId="1" hidden="1">TDSheet!$A$9:$F$1797</definedName>
  </definedNames>
  <calcPr calcId="124519" refMode="R1C1"/>
</workbook>
</file>

<file path=xl/calcChain.xml><?xml version="1.0" encoding="utf-8"?>
<calcChain xmlns="http://schemas.openxmlformats.org/spreadsheetml/2006/main">
  <c r="D17" i="1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16"/>
  <c r="D12"/>
  <c r="D13"/>
  <c r="D14"/>
  <c r="D11"/>
</calcChain>
</file>

<file path=xl/sharedStrings.xml><?xml version="1.0" encoding="utf-8"?>
<sst xmlns="http://schemas.openxmlformats.org/spreadsheetml/2006/main" count="8894" uniqueCount="3450">
  <si>
    <t>Андижон шахар</t>
  </si>
  <si>
    <t>ПРАЙС ЛИСТ</t>
  </si>
  <si>
    <t>Андижон шахар, Амир Темур кучаси, 10 уй, 26-хонадон</t>
  </si>
  <si>
    <t>Наименование:</t>
  </si>
  <si>
    <t>Брон:</t>
  </si>
  <si>
    <t>Цена базовая:</t>
  </si>
  <si>
    <t>Производитель:</t>
  </si>
  <si>
    <t>Срок годности:</t>
  </si>
  <si>
    <t>ПриходЦена</t>
  </si>
  <si>
    <t>Ост</t>
  </si>
  <si>
    <t>Нац1</t>
  </si>
  <si>
    <t>На2</t>
  </si>
  <si>
    <t>нац3</t>
  </si>
  <si>
    <t>АРТЕРИУМ/УКРАИНА</t>
  </si>
  <si>
    <t>WORLD Medicine</t>
  </si>
  <si>
    <t>ЛЕК-СЛОВЕНИЯ</t>
  </si>
  <si>
    <t>01.10.21</t>
  </si>
  <si>
    <t>НАБИКАСИМ</t>
  </si>
  <si>
    <t>01.12.21</t>
  </si>
  <si>
    <t>МАХМАДЖОН НУР</t>
  </si>
  <si>
    <t>НИКА ФАРМ</t>
  </si>
  <si>
    <t>ОЛАЙНФАРМ</t>
  </si>
  <si>
    <t>БАЙЕР КОНСЬЮМЕР</t>
  </si>
  <si>
    <t>GMP/Грузия</t>
  </si>
  <si>
    <t>АДЖИО ФАРМАСУТИКАЛС</t>
  </si>
  <si>
    <t>01.09.21</t>
  </si>
  <si>
    <t>01.04.22</t>
  </si>
  <si>
    <t>УКРАИНА</t>
  </si>
  <si>
    <t>РОССИЯ</t>
  </si>
  <si>
    <t>ЛЕКИНТЕРКАПС</t>
  </si>
  <si>
    <t>КРКА</t>
  </si>
  <si>
    <t>01.02.22</t>
  </si>
  <si>
    <t>MERRYMED FARM</t>
  </si>
  <si>
    <t>ДАЛЬХИМФАРМ, РОССИЯ</t>
  </si>
  <si>
    <t>ТОРИМЕД</t>
  </si>
  <si>
    <t>БОРИСОВСКИЙ</t>
  </si>
  <si>
    <t>ПОЛЬФАРМА, ПОЛЬША</t>
  </si>
  <si>
    <t>НИЖФАРМ-РОССИЯ</t>
  </si>
  <si>
    <t>АКРИТИ ФАРМ</t>
  </si>
  <si>
    <t>РОМФАРМ/РУМЫНИЯ</t>
  </si>
  <si>
    <t>БИОМАРДОН</t>
  </si>
  <si>
    <t>ФАРМАКС, УЗБЕКИСТАН</t>
  </si>
  <si>
    <t>НИКОМЕД/АВСТРИЯ</t>
  </si>
  <si>
    <t>01.11.21</t>
  </si>
  <si>
    <t>НОБЕЛ</t>
  </si>
  <si>
    <t>КУСУМ</t>
  </si>
  <si>
    <t>ДР.РЕДДИС</t>
  </si>
  <si>
    <t>БОРЩАГОВСКИЙ ХФЗ</t>
  </si>
  <si>
    <t>БИОСИНТЕЗ</t>
  </si>
  <si>
    <t>ГРАНД МЕДИКАЛ</t>
  </si>
  <si>
    <t>ФРАНЦИЯ</t>
  </si>
  <si>
    <t>ЭГИС-ВЕНГРИЯ</t>
  </si>
  <si>
    <t>ВИФИТЕХ, РОССИЯ</t>
  </si>
  <si>
    <t>ХЕРБИОН</t>
  </si>
  <si>
    <t>УЗХИМФАРМ</t>
  </si>
  <si>
    <t>САНОФИ &amp; ЗЕНТИВА</t>
  </si>
  <si>
    <t>ЛАННАХЕР</t>
  </si>
  <si>
    <t>ПРОМЕД/ЧЕХИЯ</t>
  </si>
  <si>
    <t>СОТЕКС</t>
  </si>
  <si>
    <t>АМЕЛОТЕКС ТАБ.15МГ №20</t>
  </si>
  <si>
    <t>ФАРМАК-УКРАИНА</t>
  </si>
  <si>
    <t>ФАРМСТАНДАРТ РОССИЯ</t>
  </si>
  <si>
    <t>УЛЬТРА ЛАБОРАТОРИС</t>
  </si>
  <si>
    <t>ЮРИЯ ФАРМ, УКРАИНА</t>
  </si>
  <si>
    <t>ИНДИЯ</t>
  </si>
  <si>
    <t>ГНЦЛС/УКРАИНА</t>
  </si>
  <si>
    <t>ГРИНДЕКС, ЛАТВИЯ</t>
  </si>
  <si>
    <t>СИНТЕЗ</t>
  </si>
  <si>
    <t>ДЕНТАФИЛ</t>
  </si>
  <si>
    <t>ЖУРАБЕК</t>
  </si>
  <si>
    <t>КУРАМАКС</t>
  </si>
  <si>
    <t>МАТЕРИА МЕДИКАЛ</t>
  </si>
  <si>
    <t>01.07.22</t>
  </si>
  <si>
    <t>SAMO УЗБЕКИСТАН</t>
  </si>
  <si>
    <t>ГЕРРОТ/АВСТРИЯ</t>
  </si>
  <si>
    <t>ЗДОРОВЬЕ УКРАИНА</t>
  </si>
  <si>
    <t>УЗБЕКИСТОН</t>
  </si>
  <si>
    <t>Аджанта</t>
  </si>
  <si>
    <t>РАДИКС</t>
  </si>
  <si>
    <t>ЖЕЛФА</t>
  </si>
  <si>
    <t>МАРБИОФАРМ, РОССИЯ</t>
  </si>
  <si>
    <t>КИТАЙ</t>
  </si>
  <si>
    <t>ГЛЕНМАРК</t>
  </si>
  <si>
    <t>Ирбитский ХФЗ ОАО, Россия</t>
  </si>
  <si>
    <t>РИЧАРД БИТТНЕР/АВСТРИЯ</t>
  </si>
  <si>
    <t>SEEM</t>
  </si>
  <si>
    <t>ГЕДЕОН РИХТЕР, ВЕНГРИЯ</t>
  </si>
  <si>
    <t>ОСИЁ ФАРМ</t>
  </si>
  <si>
    <t>01.06.22</t>
  </si>
  <si>
    <t>ИННОТЕК/ФРАНЦИЯ</t>
  </si>
  <si>
    <t>БАЛКАНФАРМА, БОЛГАРИЯ</t>
  </si>
  <si>
    <t>ФАРМФАБРИКА ДКП УКРАИНА</t>
  </si>
  <si>
    <t>БЕРЛИН-ХЕМИ</t>
  </si>
  <si>
    <t>ЭББОТ</t>
  </si>
  <si>
    <t>САРБОНТЕКС</t>
  </si>
  <si>
    <t>Биомедикейр, Индия</t>
  </si>
  <si>
    <t>Ротафарм</t>
  </si>
  <si>
    <t>ОЗОН ООО, РОССИЯ</t>
  </si>
  <si>
    <t>ЗИЁ НУР ФАРМ</t>
  </si>
  <si>
    <t>КОМБИТИК ИНДИЯ</t>
  </si>
  <si>
    <t>ЛАХИСАМ</t>
  </si>
  <si>
    <t>БИОНОРИКА</t>
  </si>
  <si>
    <t>СОФФАРМА-БОЛГАРИЯ</t>
  </si>
  <si>
    <t>ТАТХИМФАРМПРЕПАРАТЫ</t>
  </si>
  <si>
    <t>НОВАРТИС</t>
  </si>
  <si>
    <t>ЛИКВОР, АРМЕНИЯ</t>
  </si>
  <si>
    <t>01.01.23</t>
  </si>
  <si>
    <t>СОФФАРМА,БОЛГАРИЯ</t>
  </si>
  <si>
    <t>01.09.22</t>
  </si>
  <si>
    <t>Феррер интернац испан</t>
  </si>
  <si>
    <t>Маклеодс, Индия</t>
  </si>
  <si>
    <t>АСЕПТИКА ООО</t>
  </si>
  <si>
    <t>СВОБОДА</t>
  </si>
  <si>
    <t>БЕЛМЕДПРЕПАРАТЫ</t>
  </si>
  <si>
    <t>Минскинтеркапс</t>
  </si>
  <si>
    <t>ПЬЕР ФАБРЕ, ФРАНЦИЯ</t>
  </si>
  <si>
    <t>ВАЛЕНТА ФАРМ РОССИЯ</t>
  </si>
  <si>
    <t>ЮНИК ФАРМ</t>
  </si>
  <si>
    <t>СЕРВЬЕ ИНДУСТРИ</t>
  </si>
  <si>
    <t>ДИГИДРАТ 0,5% 5МЛ №10</t>
  </si>
  <si>
    <t>МАХMED GROUP</t>
  </si>
  <si>
    <t>Джонсон&amp;Джонсон, Индия</t>
  </si>
  <si>
    <t>Дарница, Украина</t>
  </si>
  <si>
    <t>ВЕЛИКОБРИТАНИЯ</t>
  </si>
  <si>
    <t>ШЕРИНГ ПЛАУ</t>
  </si>
  <si>
    <t>ДИФЛАЗОН КАПС 150МГ №1</t>
  </si>
  <si>
    <t>ДИФЛАЗОН КАПС 50МГ №7</t>
  </si>
  <si>
    <t>ШАЯНА ФАРМ</t>
  </si>
  <si>
    <t>ГЛАКСО</t>
  </si>
  <si>
    <t>ХЕЛФ ЛАЙН  АЗИЯ ТРЕЙД</t>
  </si>
  <si>
    <t>ФАРМАПРИМ (МОЛДОВА)</t>
  </si>
  <si>
    <t>ГРОТЕКС/РОССИЯ</t>
  </si>
  <si>
    <t>КАРДИОВИТ  Р-Р Д/ИН №3</t>
  </si>
  <si>
    <t>БИОФАРМА</t>
  </si>
  <si>
    <t>САНТЕН/ФИНЛЯНДИЯ</t>
  </si>
  <si>
    <t>ЗЕЛЁНАЯ ДУБРАВА</t>
  </si>
  <si>
    <t>ГАЛЕНИКА</t>
  </si>
  <si>
    <t>ОКСФОРД ИНДИЯ</t>
  </si>
  <si>
    <t>МИЛУРИТ ТАБ. 100 МГ №30</t>
  </si>
  <si>
    <t>АВВА РУСС/РОССИЯ</t>
  </si>
  <si>
    <t>Реккит Бенкизер</t>
  </si>
  <si>
    <t>ПИК-ФАРМА</t>
  </si>
  <si>
    <t>ПОЛИСАН, РОССИЯ</t>
  </si>
  <si>
    <t>КЛАРИС ЛАЙФСАЙНСИЗ  ИНДИ</t>
  </si>
  <si>
    <t>ИНДАР/ЭКСКЛЮЗИВ</t>
  </si>
  <si>
    <t>ФЛОРА ЮНИПРОМ</t>
  </si>
  <si>
    <t>Итого:</t>
  </si>
  <si>
    <t>01.01.22</t>
  </si>
  <si>
    <t>01.03.23</t>
  </si>
  <si>
    <t>01.05.24</t>
  </si>
  <si>
    <t>01.04.24</t>
  </si>
  <si>
    <t>01.02.24</t>
  </si>
  <si>
    <t>01.03.24</t>
  </si>
  <si>
    <t>ИНН: 306784397    ОКОНХ:  71150</t>
  </si>
  <si>
    <t>ЕРЕВАН/АРМЕНИЯ</t>
  </si>
  <si>
    <t>ИТАЛИЯ</t>
  </si>
  <si>
    <t>01.03.22</t>
  </si>
  <si>
    <t>01.08.22</t>
  </si>
  <si>
    <t>01.05.22</t>
  </si>
  <si>
    <t>01.06.23</t>
  </si>
  <si>
    <t>01.08.21</t>
  </si>
  <si>
    <t>01.12.22</t>
  </si>
  <si>
    <t>01.07.24</t>
  </si>
  <si>
    <t>01.06.24</t>
  </si>
  <si>
    <t>01.08.24</t>
  </si>
  <si>
    <t>01.04.23</t>
  </si>
  <si>
    <t>01.11.23</t>
  </si>
  <si>
    <t>01.10.23</t>
  </si>
  <si>
    <t>01.08.23</t>
  </si>
  <si>
    <t>01.05.23</t>
  </si>
  <si>
    <t>01.07.23</t>
  </si>
  <si>
    <t>01.02.23</t>
  </si>
  <si>
    <t>01.09.24</t>
  </si>
  <si>
    <t>01.10.24</t>
  </si>
  <si>
    <t>01.10.22</t>
  </si>
  <si>
    <t>01.11.24</t>
  </si>
  <si>
    <t>01.01.24</t>
  </si>
  <si>
    <t>01.11.22</t>
  </si>
  <si>
    <t>01.09.23</t>
  </si>
  <si>
    <t>01.01.25</t>
  </si>
  <si>
    <t>01.12.23</t>
  </si>
  <si>
    <t>ГЕРМАНИЯ</t>
  </si>
  <si>
    <t>Евромедекс, Франция</t>
  </si>
  <si>
    <t>МЕДИОФАРМ</t>
  </si>
  <si>
    <t>ВАЗИЛИП 20МГ №28</t>
  </si>
  <si>
    <t>СЭЛВИМ, РОССИЯ</t>
  </si>
  <si>
    <t>ЛЕКХИМ/ХАРЬКОВ</t>
  </si>
  <si>
    <t>Склад №1</t>
  </si>
  <si>
    <t>ЧАЙ МУНИС «ДУШИЦА» (30 ГР.)</t>
  </si>
  <si>
    <t>ВЕЛФАРМ</t>
  </si>
  <si>
    <t>01.12.24</t>
  </si>
  <si>
    <t>ПАКИСТАН</t>
  </si>
  <si>
    <t>БИСОПРОЛОЛ 10 МГ №30/БОРИСОВСКИЙ</t>
  </si>
  <si>
    <t>Биохимик-Россия</t>
  </si>
  <si>
    <t>ЭЛАСТИКУМ</t>
  </si>
  <si>
    <t>РИБИЙ ЖИР ПИЩЕВОЙ LIK 1,32Г С ВИТ АДЕ №30</t>
  </si>
  <si>
    <t>МИКРОГЕН</t>
  </si>
  <si>
    <t>ЛАФЗ/УЗБ</t>
  </si>
  <si>
    <t>АЛКОН</t>
  </si>
  <si>
    <t>СЕРТОЦЕФ ПОР Д/ИН 1000МГ ФЛАК+РАСТ-ЛЬ.№1</t>
  </si>
  <si>
    <t>АНДОЛФЕН ГЕЛЬ 2,5% 30Г(КЕТОПРОФЕН) (MERRYMED)</t>
  </si>
  <si>
    <t>ТИАПОЛ Р-Р Д/ИНЪЕК. 25МГ/4МЛ №10</t>
  </si>
  <si>
    <t>КАРАН ХЕЛС КЕР (П) ЛТД</t>
  </si>
  <si>
    <t>ЛОРАТАДИН ТАБЛЕТКИ - 0,01Г  - №10 ТОРИМЕД</t>
  </si>
  <si>
    <t>01.02.25</t>
  </si>
  <si>
    <t>ЗЕЛЕНИ КАРАНДАШ 1% (ЗЕЛЕНКА) 5МЛ №10</t>
  </si>
  <si>
    <t>ЙОДИПОН Р-Р ДЛЯ НАРУЖ.ПРИМЕНЕНИЯ 100МЛ</t>
  </si>
  <si>
    <t>ЙОДНЫЙ КАРАНДАШ 2,5% 5МЛ №10</t>
  </si>
  <si>
    <t>ЙОДНЫЙ КАРАНДАШ 5% 5МЛ №10</t>
  </si>
  <si>
    <t>ТАУФОН КАПЛИ ГЛАЗНЫЕ 5МЛ (MERRYMED)</t>
  </si>
  <si>
    <t>РАЙН СЕНДА</t>
  </si>
  <si>
    <t>БРЫНЦАЛОВ-А ЗАО</t>
  </si>
  <si>
    <t>АСТЕЛЛАС</t>
  </si>
  <si>
    <t>ВЕСТКОМ</t>
  </si>
  <si>
    <t>01.04.25</t>
  </si>
  <si>
    <t>ИТАЛ ФАРМАКО</t>
  </si>
  <si>
    <t>КСИМЕЛИН ЭКО С МЕНТОЛ 140МКГ/ДОЗА ПО 10 МЛ СПРЕЙ</t>
  </si>
  <si>
    <t>АРМЕНИЯ ООО</t>
  </si>
  <si>
    <t>АВАНТИКА МЕДИК</t>
  </si>
  <si>
    <t>БРИТИШ ФАРМА</t>
  </si>
  <si>
    <t>НАТЕК УЗБ</t>
  </si>
  <si>
    <t>01.03.25</t>
  </si>
  <si>
    <t>ФЛЮДАР 150 КАПС 150МГ №1</t>
  </si>
  <si>
    <t>ФЛЮДАР КАПСУЛЫ 50 МГ  №7</t>
  </si>
  <si>
    <t>ЦИТЕАЛ АНТИСЕПТ Р-Р Д/НАР.ПРИМ 250МЛ</t>
  </si>
  <si>
    <t>НАВБАХОР САВДО</t>
  </si>
  <si>
    <t>ПФАЙЗЕР</t>
  </si>
  <si>
    <t>АСФАРМА</t>
  </si>
  <si>
    <t>ЧАЙ МУНИС «ЗИЗИФОРА» (30 ГР.)</t>
  </si>
  <si>
    <t>НЕОМЕД ПРОД УЗБЕКИСТАН</t>
  </si>
  <si>
    <t>ДИКЛОФЕНАК НАТРИЯ МАЗЬ 10МГ/Г 30Г</t>
  </si>
  <si>
    <t>ВЁРВАГ ФАРМА</t>
  </si>
  <si>
    <t>БОРАЛГИН РАСТВОР ДЛЯ ИНЪЕКЦИЙ 5МЛ (MERRYMED FARM)</t>
  </si>
  <si>
    <t>НИКОТИНОВАЯ КИСЛОТА 1МЛ 1% (MERRYMED)</t>
  </si>
  <si>
    <t>ПРОСТАТАМИН 5МГ/МЛ №10</t>
  </si>
  <si>
    <t>ЭЛИСПАН 200МГ КАПС №30</t>
  </si>
  <si>
    <t>ТРУБКА ЭНДОТРАХЕАЛЬНАЯ РАЗМ 28 (АЗИЯ ТРЕЙД)</t>
  </si>
  <si>
    <t>ГИТА ФАРМА/ИНДИЯ</t>
  </si>
  <si>
    <t>САНОВЕЛ</t>
  </si>
  <si>
    <t>31.03.23</t>
  </si>
  <si>
    <t>КАМОЛ МЕД ФАРМ</t>
  </si>
  <si>
    <t>ВИДА ВЕРДЕ, УЗБ</t>
  </si>
  <si>
    <t>ФЛУМЕД-ФАРМ</t>
  </si>
  <si>
    <t xml:space="preserve">     БРОН:                    +998 74 224 24 00</t>
  </si>
  <si>
    <t xml:space="preserve">     БРОН:                    +998 95 200 03 77</t>
  </si>
  <si>
    <t xml:space="preserve">     БРОН:                    +998 95 200 03 76</t>
  </si>
  <si>
    <t xml:space="preserve">     БРОН:                    +998 95 202 03 75</t>
  </si>
  <si>
    <t>ЧУБОТ/ УЗБ</t>
  </si>
  <si>
    <t>ПЕТРОВАКС-РОССИЯ</t>
  </si>
  <si>
    <t>ДЕРМОБАКТЕР Р-Р Д/НАРУЖ ПРИМ 125 МЛ</t>
  </si>
  <si>
    <t>ВЕГАФАРМ</t>
  </si>
  <si>
    <t>НАТУРЕКС</t>
  </si>
  <si>
    <t>ЛЕКФАРМ/БЕЛАРУСЬ</t>
  </si>
  <si>
    <t>РОКСЕРА ТАБ 10МГ №30</t>
  </si>
  <si>
    <t>ВЕТПРОМ АД</t>
  </si>
  <si>
    <t>ЦИПРОФЛОКСАЦИН КАПЛИ ГЛАЗНЫЕ 0,3% 5МЛ №1. ДЕНТАФИЛ</t>
  </si>
  <si>
    <t>РУСАН ФАРМА/ИНДИЯ</t>
  </si>
  <si>
    <t>ДИАБЕТОН MR 60МГ №30</t>
  </si>
  <si>
    <t>САМСУН/УЗБ</t>
  </si>
  <si>
    <t>СУПРАЛГИН MER ТАБ. 25МГ №20</t>
  </si>
  <si>
    <t>ФЕРОН</t>
  </si>
  <si>
    <t>АБИДИ ИРАН</t>
  </si>
  <si>
    <t>НОВО НОРДИСК</t>
  </si>
  <si>
    <t>PHARM ENGINEERING</t>
  </si>
  <si>
    <t>ЭКСТРАКТ ПАСТУШЬЕЙ СУМКИ 25МЛ</t>
  </si>
  <si>
    <t>КАНДИД-V6 ВАГ.ТАБ. 100МГ №6</t>
  </si>
  <si>
    <t>РУБИКОН/БЕЛАРУСЬ</t>
  </si>
  <si>
    <t>ЛАМИЗИЛ ДЕРМ ГЕЛЬ 1% ПО 15ГР В ТУБ</t>
  </si>
  <si>
    <t>01.05.25</t>
  </si>
  <si>
    <t>ТЕРМОМЕТР ИНФРАКРАСНЫЙ БЕСКОНТАКТНЫЙ</t>
  </si>
  <si>
    <t>ОКТОЛИПЕН КАП 300МГ №30</t>
  </si>
  <si>
    <t>АРПЕФЛЮ 100 МГ №30 ТАБ. (АРБИДОЛ)</t>
  </si>
  <si>
    <t>ТЕМУР МЕД</t>
  </si>
  <si>
    <t>ЦИКЛОФЕРОН 0,15 Г №20 (ПОЛИСАН)</t>
  </si>
  <si>
    <t>ЧАЙ МУНИС «ЗИЗИФОРА» Ф.П. Б/Н (40 ГР.)</t>
  </si>
  <si>
    <t>КУНЖУТНОЕ МАСЛО С КАЛЬЦИЕМ LIK КАПС. 0,78Г №50</t>
  </si>
  <si>
    <t>31.08.22</t>
  </si>
  <si>
    <t>CORONA REMIDIES PVT.LTD</t>
  </si>
  <si>
    <t>ДИЛАЗИН ТАБ 25МГ №30</t>
  </si>
  <si>
    <t>MEDICARE / ИНДИЯ</t>
  </si>
  <si>
    <t>KDM ГЕРМАНИЯ</t>
  </si>
  <si>
    <t>FOURRTS LAB ИНДИЯ</t>
  </si>
  <si>
    <t>HELP S.A.</t>
  </si>
  <si>
    <t>КАДЕНС Р-Р Д/ИНФ 500 МЛ  (ЖУРАБЕК)</t>
  </si>
  <si>
    <t xml:space="preserve">+КУАМИН Р-Р ДЛЯ ВНУТ ИНФУЗ 250 МЛ </t>
  </si>
  <si>
    <t>01.08.25</t>
  </si>
  <si>
    <t>БИСОТЕКСА ТАБ.5МГ №30</t>
  </si>
  <si>
    <t>REPLEK FARM LTD. SKOPJE</t>
  </si>
  <si>
    <t>01.06.25</t>
  </si>
  <si>
    <t>Rusan Pharma/Индия</t>
  </si>
  <si>
    <t>БОФУР ИПСЕН/ФРАНЦИЯ</t>
  </si>
  <si>
    <t>ЗАНГИОТА ЗАМ-ЗАМ/УЗБ</t>
  </si>
  <si>
    <t>LPS</t>
  </si>
  <si>
    <t>01.07.25</t>
  </si>
  <si>
    <t>ПРЕСЛОН Р-Р Д/ИН 1000МГ/4МЛ №5 АМП</t>
  </si>
  <si>
    <t>МЕФАР, ТУРЦИЯ</t>
  </si>
  <si>
    <t>САЛИЦИЛОВАЯ К-ТА СПИРТ  1% 25 МЛ</t>
  </si>
  <si>
    <t>СЕРМИОН 30 МГ №30</t>
  </si>
  <si>
    <t>БИФИДОНОРМ-Н КАПС.№20 +ВИТ.C</t>
  </si>
  <si>
    <t>SOGLOMLIK NEKTARI</t>
  </si>
  <si>
    <t>CZECHFARM ALLIANSCE</t>
  </si>
  <si>
    <t>ДИПИРИДАМОЛ 0,5% 2 МЛ №5</t>
  </si>
  <si>
    <t>КАРДУРА ТАБ. 2МГ №30</t>
  </si>
  <si>
    <t>REKA MED FARM</t>
  </si>
  <si>
    <t>ТУРЦИЯ</t>
  </si>
  <si>
    <t>ПАМПЕРС 6 "EVY BABY" №36</t>
  </si>
  <si>
    <t>АКВАТОНИК Р-Р.ИНФ.250МЛ.№1 ГЛЮКОЗА+НАТРИЙ ХЛОР</t>
  </si>
  <si>
    <t>ДИКЛОФЕНАК - ФАРМАПРИМ СУПП.РЕК. 100МГ №10</t>
  </si>
  <si>
    <t>ИНФОРИН АКТИВ ГЕЛЬ 50МГ/Г +30МГ/Г 40Г</t>
  </si>
  <si>
    <t>ИНФОРИН КРЕМ 10% 50Г</t>
  </si>
  <si>
    <t>Новосибхимфарм</t>
  </si>
  <si>
    <t>ОФТАЛЬМОДЕК 5 МЛ ГЛ.КАПЛИ</t>
  </si>
  <si>
    <t>31.12.22</t>
  </si>
  <si>
    <t>РЕЛАКЗЕН КАПС №10</t>
  </si>
  <si>
    <t>РОФЛОКСАН  Р-Р Д/И 2МГ/1МЛ 100МЛ. ФЛАК. №1</t>
  </si>
  <si>
    <t>ТИМОЛЕНС КАП. ГЛАЗН. 5МГ/МЛ 5МЛ</t>
  </si>
  <si>
    <t>ЛОРАТАД МЕР ТАБ 10МГ №10</t>
  </si>
  <si>
    <t>BIO VITAMED GROUP УЗБЕКИС</t>
  </si>
  <si>
    <t>ДЕ-СИПТОЛ ТАБ. 0,48 Г №20 ДЕНТАФИЛ</t>
  </si>
  <si>
    <t>ИНГАВИРИН 90 МГ КАПС №7</t>
  </si>
  <si>
    <t>QARSHI IND, ПАКИСТАН</t>
  </si>
  <si>
    <t>АЗИБИОТ ТАБ. 500 МГ №3</t>
  </si>
  <si>
    <t>30.04.23</t>
  </si>
  <si>
    <t>БАД-НАРИНЕ ПЛЮС 5 ДОЗ №10 (БИФ+ЛАКТО)</t>
  </si>
  <si>
    <t>ХАРБИН БОЛАЙ ФАРМА</t>
  </si>
  <si>
    <t>ДИАЗОЛИН ДРАЖЕ 0,05 №20</t>
  </si>
  <si>
    <t>ДИП РИЛИФ ГЕЛЬ 50Г</t>
  </si>
  <si>
    <t>BOEHRINGER INGELHEIM</t>
  </si>
  <si>
    <t>ПАРАЦЕТАМОЛ ТАБ 0,5МГ №10 /ДАРНИЦА/</t>
  </si>
  <si>
    <t>РИНЗА СИП С ВИТ С ПАК 5 Г №10 (АПЕЛЬСИН)</t>
  </si>
  <si>
    <t>ТАЙКОЛД ПОРОШ. С АРОМАТОМ ЛИМОНА №10</t>
  </si>
  <si>
    <t>РИБАВИРИН-СЗ КАПС. 200МГ №60</t>
  </si>
  <si>
    <t>Склад №2</t>
  </si>
  <si>
    <t>АЗИТ ТАБ 500 МГ №3 (АЗИТРОМИЦИН)</t>
  </si>
  <si>
    <t>АНТИСЕПТИЧЕСКИЙ ГЕЛЬ Д/РУК С АЛОЭ ВЕРА 150МЛ</t>
  </si>
  <si>
    <t>LACORE</t>
  </si>
  <si>
    <t>27.04.23</t>
  </si>
  <si>
    <t>РОЗОВАЯ ВОДА 50 МЛ\МУХАМАДЖОН</t>
  </si>
  <si>
    <t>УПСА</t>
  </si>
  <si>
    <t>АЗИТОКОМ-500 ТАБ. №3 (АЗИТРОМИЦИН)</t>
  </si>
  <si>
    <t>КАГОЦЕЛ ТАБ 12МГ №20</t>
  </si>
  <si>
    <t>ХЕМОФАРМ</t>
  </si>
  <si>
    <t>МАКОН МИРЗО</t>
  </si>
  <si>
    <t>РАПИЦЕФ  ПОР ДЛЯ ПРИГ.Р-РА ДЛЯ В/М, В/В 1Г№1</t>
  </si>
  <si>
    <t>УЗГЕРМЕД</t>
  </si>
  <si>
    <t>ТАКЕДА/РОССИЯ</t>
  </si>
  <si>
    <t>КАГОЦЕЛ ТАБ. 12МГ №10</t>
  </si>
  <si>
    <t>ФУМ ОИЛС</t>
  </si>
  <si>
    <t>ОД ЛЕВОКС 500МГ №5</t>
  </si>
  <si>
    <t>ПРЕСТИЛОЛ ТАБ 5МГ/5МГ №30</t>
  </si>
  <si>
    <t>ФЛЕМОКЛАВ СОЛЮТАБ 500МГ 125МГ №20</t>
  </si>
  <si>
    <t>ФЛЕМОКСИН СОЛЮТАБ ТАБ 500МГ №20</t>
  </si>
  <si>
    <t>АМБРАБЕН MR ТАБ 30МГ №20</t>
  </si>
  <si>
    <t>АРБИДАН МЕР КАПС 100МГ №10</t>
  </si>
  <si>
    <t>АЦИКЛОВИР МАЗЬ 5% 10ГР (MERRYMED FARM)</t>
  </si>
  <si>
    <t>ЛЕВАМАКC 500МГ/100МЛ (MERRYMED FARM)</t>
  </si>
  <si>
    <t>КЕТОПРОФЕН ДС ГЕЛЬ 2,5%-50ГР</t>
  </si>
  <si>
    <t>АРБИДОЛ Г-Х КАПС 100МГ №12 КИТАЙ</t>
  </si>
  <si>
    <t>БИФИДОНОРМ-Н КАПС.№20 +ВИТ.КАЛЬЦИЙ</t>
  </si>
  <si>
    <t>БИФИДОНОРМ-Н КАПС.№20 +ВИТ.ЦИНКОМ</t>
  </si>
  <si>
    <t>КОНТРОЛОК АМП №1</t>
  </si>
  <si>
    <t>ХИМАЛАЙЯ</t>
  </si>
  <si>
    <t>ТАЙКОЛД ПОРОШ. С АРОМАТОМ МАЛИНЫ №10</t>
  </si>
  <si>
    <t>АДЕНОПРОСИН СУПП.РЕКТ.150МГ№10 ЛЕЧ.ХРОН.ПРОСТАТ</t>
  </si>
  <si>
    <t>ОЛТАР ТАБ 3МГ №30</t>
  </si>
  <si>
    <t>РИБИЙ ЖИР ПИЩЕВОЙ LIK 1,32 Г БЕЗ ДОБАВОК №100 В БАНКЕ</t>
  </si>
  <si>
    <t>РИБИЙ ЖИР ПИЩЕВОЙ LIK 1,32Г С ВИТ АДЕ №100 В БАНКЕ</t>
  </si>
  <si>
    <t>ФЛЕКСИД (ЛЕВОФЛОКСАЦИН) Р-Р 5МГ/МЛ 100МЛ №1</t>
  </si>
  <si>
    <t>АМБРАМЕН Р-Р ДЛЯ ИНЪЕК 15МГ/2МЛ №5 (MERRYMED FARM)</t>
  </si>
  <si>
    <t>ЭНАП 5МГ №20</t>
  </si>
  <si>
    <t>WEST-COST PHARM.WORKS LTD</t>
  </si>
  <si>
    <t>ВИТО Д3 КАПЛИ 15000МЕ 10МЛ №1</t>
  </si>
  <si>
    <t>ВИТО-Д3 ДИСП ТАБ ПО 2000МЕ №30</t>
  </si>
  <si>
    <t>01.09.25</t>
  </si>
  <si>
    <t>01.12.25</t>
  </si>
  <si>
    <t>ТОРИВИТ  ТАБЛЕТКИ №60 (ДЕНТАФИЛ)</t>
  </si>
  <si>
    <t>АЗИЯ ИММУНОПРЕПАРАТ</t>
  </si>
  <si>
    <t>ВЕЗОМНИ ТАБ 6МГ/0,4МГ №30</t>
  </si>
  <si>
    <t>ВИГАДОЛ Д3 (ВИГАНТОЛ) 20МЛ №1</t>
  </si>
  <si>
    <t>ГЕПАРИН 5000 ЕД 1*5 АМП. \ УЗГЕРМЕД</t>
  </si>
  <si>
    <t>ГЕРВЕТИН СПРЕЙ  Д/ГОРЛА 1,5МГ/МЛ  30 МЛ</t>
  </si>
  <si>
    <t>ЮНИФАРМ, США</t>
  </si>
  <si>
    <t>ДИПИРИДАМОЛ 25МГ №100 (КУРАНТИЛ)</t>
  </si>
  <si>
    <t>ЗАКУИН (ГИДРОКСИХЛОРОХИН) ТАБ. 200МГ №60</t>
  </si>
  <si>
    <t>ИНПАЧЕ КАПС 450МГ №20</t>
  </si>
  <si>
    <t>МАГНЕРОТ  ТАБ №20</t>
  </si>
  <si>
    <t>МАГНЕРОТ ТАБ 500МГ №50</t>
  </si>
  <si>
    <t>МЕТРОГИЛ ГЕЛЬ НАРУЖ. 1% 30Г</t>
  </si>
  <si>
    <t>ПЕРТУССИН "ZNF" СИРОП 40МЛ</t>
  </si>
  <si>
    <t>ТРУБКА ЭНДОТРАХЕАЛЬНАЯ РАЗМ 34 (АЗИЯ ТРЕЙД)</t>
  </si>
  <si>
    <t>ГЕПАРИН АМП 5000 ЕД 5МЛ №5</t>
  </si>
  <si>
    <t>ДИАПЛАСТ №4 ПРИ ДИАБЕТ СТОПЕ</t>
  </si>
  <si>
    <t>+КУАЦЕФ ПОР Д-ИН 1000МГ+500МГ</t>
  </si>
  <si>
    <t>ЯНССЕН/БЕЛЬГИЯ</t>
  </si>
  <si>
    <t>ДИДСИКОН 250МГ/2МЛ (ДИЦИНОН) №10 (MERRYMED)</t>
  </si>
  <si>
    <t>АЦЕТИЛСАЛИЦИЛОВАЯ К-ТА 0,5 Г №10 САМО</t>
  </si>
  <si>
    <t>РОКСИТРОМИЦИН САНДОЗ ТАБ П/О 150МГ №10</t>
  </si>
  <si>
    <t>ФЛЮДИТЕК СИРОП 5% 125МЛ</t>
  </si>
  <si>
    <t>КРЕМ ДЛЯ НОГ АНТИБАК "AURA BEAUTY" 70МЛ</t>
  </si>
  <si>
    <t>РЕМАНТАДИН 100 МГ №10	КАПС</t>
  </si>
  <si>
    <t>АЛЛФЕРОН Р-Р ДЛЯ ИН 250МГ/2МЛ №5</t>
  </si>
  <si>
    <t>SALUTAS PHARMA GMBH</t>
  </si>
  <si>
    <t>БИОВЕРДЕ СПРЕЙ  1,5МГ/МЛ   30 МЛ</t>
  </si>
  <si>
    <t>01.10.25</t>
  </si>
  <si>
    <t>БОБОТИК 66,66МГ/МЛ КАПЛИ 30МЛ</t>
  </si>
  <si>
    <t>БЭБИ-ФОРМУЛА МИШКИ ВИТ Д3 ЖЕВ.ПАСТ.2.5Г №30</t>
  </si>
  <si>
    <t>ЭВАЛАР</t>
  </si>
  <si>
    <t>ВЕНОСМИЛ  200МГ КАПС  №60</t>
  </si>
  <si>
    <t>ИСПАНИЯ</t>
  </si>
  <si>
    <t>DR. GUSTAV KLEIN, GMBH &amp;</t>
  </si>
  <si>
    <t>ЗАО ТЕХНОЛОГ/УКРАИНА</t>
  </si>
  <si>
    <t>КОРВАЛОЛ КАПЛИ 25МЛ</t>
  </si>
  <si>
    <t>РЕОСИМ Р-Р.ИНФ.250МЛ№1 (РЕОСОРБИЛАКТ) (SEEM)</t>
  </si>
  <si>
    <t>ТРОМБОПОЛ ТАБ. 75МГ №60</t>
  </si>
  <si>
    <t>ЭЛЮДРИЛ Р-Р 90МЛ</t>
  </si>
  <si>
    <t>ВИТАМИН В КОМП  ТАБЛ №20 (СОФАВИТ)</t>
  </si>
  <si>
    <t>АМБРОБЕНЕ 30МГ ТАБ №20 (ТЕВА ОРИГИНАЛ)</t>
  </si>
  <si>
    <t>ДИКЛОФЕНАК НАТРИЯ Р-Р ДЛЯ ИНЪЕКЦИЙ 25 МГ/МЛ 3 МЛ №5 (RADIKS)</t>
  </si>
  <si>
    <t>ОКСОЛИНОВАЯ МАЗЬ 0,25% 10ГР (RADIKS)</t>
  </si>
  <si>
    <t>ГАЛАЗОЛИН КОМБИ СПРЕЙ 0,5% 10МЛ</t>
  </si>
  <si>
    <t>КОРАЛИН АМП. 12,5% 4 МЛ №10 (ПЭ)  (ЦИТИКОЛИН 500МГ) (ЖУРАБЕК)</t>
  </si>
  <si>
    <t>НОКЛОФИН РАСТВОР ДЛЯ ИНЪЕКЦИЙ (MERRYMED FARM)</t>
  </si>
  <si>
    <t>ТУРИМОЛ ТАБ №100 МЕРИМЕД</t>
  </si>
  <si>
    <t>ЦИКЛОФЕРО Р-Р ИНЪЕКЦИЙ 250МГ/2МЛ (MERRYMED)</t>
  </si>
  <si>
    <t>ЛЕЙКОПЛАСТЫРЬ ТКАН. 3*250 СМ</t>
  </si>
  <si>
    <t>НОЗАТОН СПРЕЙ НАЗАЛ.0,05% 12МЛ</t>
  </si>
  <si>
    <t>SHREY NUTRACEUTICALS</t>
  </si>
  <si>
    <t>Фактор-Мед Продакшн</t>
  </si>
  <si>
    <t>ЦИСТОН ТАБ №100</t>
  </si>
  <si>
    <t>СЕПТАНАЗАЛ СПРЕЙ 0,1 МГ/ДОЗ 10МЛ</t>
  </si>
  <si>
    <t>НИСТАТИН СУПП 500000 ЕД №10</t>
  </si>
  <si>
    <t>ФЕМИОН КАПС №60</t>
  </si>
  <si>
    <t>ФАРМАКОМ</t>
  </si>
  <si>
    <t>БИКОТРИМ СУСП 240МГ/5МЛ 60МЛ</t>
  </si>
  <si>
    <t>TEVA CZECH INDUSTRIES S.R</t>
  </si>
  <si>
    <t>АМИОКОРДИН ТАБ 200МГ №30</t>
  </si>
  <si>
    <t>АЛФАВИТ МАМИНО ЗДОРОВЬЕ ТАБ. №60</t>
  </si>
  <si>
    <t>АМПИЦИЛЛИН ТАБ.500 МГ №10 (NAVBAHOR SANOAT)</t>
  </si>
  <si>
    <t>АСВИТОЛ 200 МГ №20 ТАБ</t>
  </si>
  <si>
    <t>АЦИКЛОВИР 400МГ ТАБ №10</t>
  </si>
  <si>
    <t>БИМОПТИК ПЛЮС К-ЛИ Д/ГЛАЗ 0,3МГ/МЛ + 5МГ/МЛ 3 МЛ №1</t>
  </si>
  <si>
    <t>EMAMI LTD</t>
  </si>
  <si>
    <t>ВИТРУМ КИДС ПЛЮС №30.</t>
  </si>
  <si>
    <t>ВИТРУМ МЕМОРИ ПЛЮС №60.</t>
  </si>
  <si>
    <t>ВИТРУМ СУПЕРСТРЕСС ПЛЮС №30.</t>
  </si>
  <si>
    <t>+ИРОВИР-С Р-Р Д/ИН 5МЛ №5 АМП</t>
  </si>
  <si>
    <t>+ЛОФЕЛ Р-Р Д-ИНФ 100МЛ</t>
  </si>
  <si>
    <t>АЛЛЦЕТ 10МГ ТАБ №10</t>
  </si>
  <si>
    <t>КАМКОР ТАБ 5МГ №30 (MERRYMED)</t>
  </si>
  <si>
    <t>ЛЕВОМАК ТАБ 500МГ №5 (MERRYMED FARM)</t>
  </si>
  <si>
    <t>БОЯРЫШНИКА НАСТОЙКА 25МЛ (ЗИЁ НУР)</t>
  </si>
  <si>
    <t>ЧОРИ ПЛАСТ</t>
  </si>
  <si>
    <t>МЕТРОМИКОН ФОРТЕ СУПП. ВАГ №7</t>
  </si>
  <si>
    <t>ПРЕСТАРИУМ ТАБ. 5 МГ №30</t>
  </si>
  <si>
    <t>СУМАМЕД ПОР Д/ПР СУСП 100МГ/5МЛ 20.925Г</t>
  </si>
  <si>
    <t>ПЛИВА ХРВАТСКА Д.О.О.</t>
  </si>
  <si>
    <t>ENGELHARD ARZNEIMITTEL GM</t>
  </si>
  <si>
    <t>РИБИЙ ЖИР ПИЩЕВОЙ LIK 1,32 Г С КАЛЬЦИЕМ №100</t>
  </si>
  <si>
    <t>ИНГАВИРИН КАПС. 60МГ №7</t>
  </si>
  <si>
    <t>ГЕКСАВИТ ДРАЖЕ №50</t>
  </si>
  <si>
    <t>ЛЕЙКОПЛАСТЫРЬ ТКАН. 1*500 СМ</t>
  </si>
  <si>
    <t>ЦИТРАМОН П  ТАБЛ. №6 (УРАЛБИОФАРМ)</t>
  </si>
  <si>
    <t>ДИКЛОФЕНАК КРЕМ 1% 20ГР</t>
  </si>
  <si>
    <t>Данафа</t>
  </si>
  <si>
    <t>ГОЛДЕН МЕДИКАЛ ФАРМ, УЗБ</t>
  </si>
  <si>
    <t>КОРДАРОН 200МГ ТАБ.№30</t>
  </si>
  <si>
    <t>ЛЕВОСТАЛ-LP Р-Р Д/ИНФ/100МЛ ЛЕВОФЛОКСАЦИН</t>
  </si>
  <si>
    <t>ANHUI FENGYUAN PHARMACEUT</t>
  </si>
  <si>
    <t>ЛЕЙКОПЛАСТЫРЬ МУЛЬТИПЛАСТ 2*500 СМ</t>
  </si>
  <si>
    <t>ЛИВАКСИР ТАБ №30 ЛЕЧ.ПЕЧЕНИ+ХРОН.ГЕПАТИТ</t>
  </si>
  <si>
    <t>МЫЛО ТУАЛЕТНОЕ *DOVE*  В АССОРТИМЕНТЕ</t>
  </si>
  <si>
    <t>DOVE</t>
  </si>
  <si>
    <t>ОПТИПРИМ 50 МЛ СИРОП</t>
  </si>
  <si>
    <t>РИГЕВИДОН ТАБ.П/П/О №21</t>
  </si>
  <si>
    <t>ЧЕСНОЧНОЕ МАСЛО 25МЛ</t>
  </si>
  <si>
    <t>АСМАДА  ТАБЛЕТКИ 150/30,39МГ №100</t>
  </si>
  <si>
    <t>ЧАЙ МУНИС "ЗИЗИФОРА" Ф.П. Б/Н (60 ГР)</t>
  </si>
  <si>
    <t>ЧАЙ МУНИС "РОМАШКА" Ф.П. Б/Н (60 ГР)</t>
  </si>
  <si>
    <t>ЧАЙ МУНИС "СЕННА" Ф.П. Б/Н (60 ГР)</t>
  </si>
  <si>
    <t>ЧАЙ МУНИС "ШИПОВНИК" Ф.П. Б/Н (100 ГР)</t>
  </si>
  <si>
    <t>ВЕНТОЛИН АЭРОЗОЛЬ</t>
  </si>
  <si>
    <t>АТРОПИНА СУЛЬФАТ 0,1% 1 МЛ №10 ЖУРАБЕК</t>
  </si>
  <si>
    <t>ДИКЛОФЕНАК АМП 2,5% 3МЛ №5 ЖУРАБЕК</t>
  </si>
  <si>
    <t>РЕГИДРАТОНИК ФОРТЕ Р-Р Д/ИНФ 100 МЛ</t>
  </si>
  <si>
    <t>ФУКОРЦИН Б 25 МЛ</t>
  </si>
  <si>
    <t>АМОКСИКЛАВ 2Х 400 +57 МГ / 5 МЛ 70 МЛ</t>
  </si>
  <si>
    <t>АЦЕТИЛСАЛИЦИЛОВАЯ К-ТА 0,5 Г №10</t>
  </si>
  <si>
    <t>ГУФИК АВИЦЕННА УЗБ</t>
  </si>
  <si>
    <t>Фарм Стар Украина</t>
  </si>
  <si>
    <t>ЛЕВОФЛОКСАЦИН-NL Р-Р 500МГ/100МЛ 100МЛ</t>
  </si>
  <si>
    <t>ФУРОСЕМИД ТАБ. 40МГ №50 (ИНДИЯ)</t>
  </si>
  <si>
    <t>ФУРОТАЛГИН УШ.КАПЛИ 5МЛ</t>
  </si>
  <si>
    <t>ЭМЕТОН 2 МГ/МЛ 2 МЛ №5</t>
  </si>
  <si>
    <t>МЕГАФАРМ, УЗБЕКИСТОН</t>
  </si>
  <si>
    <t>ГЕПАРИН АМП 5000 ЕД 5МЛ №1</t>
  </si>
  <si>
    <t>КО-АМЛЕССА 8 МГ/10МГ/2,5 №30</t>
  </si>
  <si>
    <t>ЛАФЕРОБИОН СПРЕЙ НАЗ. 100000 МЕ/МЛ 5МЛ</t>
  </si>
  <si>
    <t>ЗИННУР ФАРМ СЕРВИС</t>
  </si>
  <si>
    <t>МУЛЬТИ-ТАБС КЛАССИК ПЛЮС ТАБ. 650МГ №90</t>
  </si>
  <si>
    <t>НИМИД ГРАНУЛЫ 100 МГ ПО 2 Г №30 САШЕ</t>
  </si>
  <si>
    <t>ФЕКСОНИК ТАБ.120МГ№10 АНТИАЛЛЕРГИЧЕСКОЕ СРЕДСТВО</t>
  </si>
  <si>
    <t>РОТАФЕР ПЛЮС КАПС. №30</t>
  </si>
  <si>
    <t>АЦЦ ПОР HOT DRINK 600МГ №6</t>
  </si>
  <si>
    <t>ТРИДУКТАН  МВ ТАБ 35МГ (ПРЕДУКТАЛ MR) №20</t>
  </si>
  <si>
    <t>30.11.23</t>
  </si>
  <si>
    <t>CHEXFARM ALLIANCE</t>
  </si>
  <si>
    <t>01.11.25</t>
  </si>
  <si>
    <t>ТЕСТ ПО ОПРЕДЕЛ. БЕРЕМЕННОСТИ BEE-SURE-S</t>
  </si>
  <si>
    <t>ФЕНИБУТ 250МГ ТАБ. № 10</t>
  </si>
  <si>
    <t>ЛОРИСТА 25МГ №28</t>
  </si>
  <si>
    <t>БИСАКОДИЛ СУПП 10МГ  №10</t>
  </si>
  <si>
    <t>Б-КОМПСОН Р/Р Д/ИНЪЕКЦ 2МЛ №10</t>
  </si>
  <si>
    <t>HARSON LABORATORIES</t>
  </si>
  <si>
    <t>ЛЕВОМОНТ ТАБ 10МГ+5,0МГ №20(ЛЕВОЦЕТИРИЗИН+МОНТЕЛУКАСТ)</t>
  </si>
  <si>
    <t>TASHKENT MАNUFACTURE</t>
  </si>
  <si>
    <t>АНЕСТИЗОЛ СУПП №10 (MERRYMED FARM)</t>
  </si>
  <si>
    <t>ТАМСУЛ MER КАПС №30</t>
  </si>
  <si>
    <t>МЕЛЬДРОНАЛ РАСТВОР ДЛЯ ИНЪЕКЦИЙ 500МГ/5МЛ  №10 ДЕНТАФИЛ</t>
  </si>
  <si>
    <t>НИСТАТИН СУППОЗИТОРИИ ВАГИНАЛЬНЫЕ 500 000ЕД  - №10 ТОРИМЕД</t>
  </si>
  <si>
    <t>ПАЛМИНОСЕ СПРЕЙ НАЗАЛЬНЫЙ 20 МЛ</t>
  </si>
  <si>
    <t>АУГМЕНТИН ТАБ 1 ГР №14-БИД</t>
  </si>
  <si>
    <t>ГЕЛЬ ДЛЯ ЖЕНСКОЙ ГИГИЕНЫ *Я САМАЯ* 500МЛ</t>
  </si>
  <si>
    <t>КРЕМ ДЛЯ РУК "Я САМАЯ" 80МЛ В АССОРТ</t>
  </si>
  <si>
    <t>ШАМПУНЬ-ГЕЛЬ Д/ДЕВОЧЕК *АЛИСА* 350МЛ</t>
  </si>
  <si>
    <t>АЛОЭ 1% 1 МЛ №10</t>
  </si>
  <si>
    <t>SUNRISE MEDICAL</t>
  </si>
  <si>
    <t>ТАФЛОПРЕСС 0,015 МЛ/2,5 МЛ №1</t>
  </si>
  <si>
    <t>ЭНАП 10МГ №20</t>
  </si>
  <si>
    <t>01.06.26</t>
  </si>
  <si>
    <t>ДУОВИТ ДРАЖЕ №40</t>
  </si>
  <si>
    <t>ТЕТУРАМ ТАБ 150МГ №30</t>
  </si>
  <si>
    <t>ОКСИТОЦИН Р-Р5, 1МЛ №5 (ГЕДЕОН РИХТЕР)</t>
  </si>
  <si>
    <t>ЦИНК КАЛЬЦИЙ Д3 ТАБ №25</t>
  </si>
  <si>
    <t>АМИНОКАПРОНОВАЯ К-ТА MER 100МЛ</t>
  </si>
  <si>
    <t>ГУМЕРДРОНАТ Р-Р 0,5/5МЛ (MERRYMED FARM)</t>
  </si>
  <si>
    <t>ОКСОЛИНОВАЯ МАЗЬ 10ГР (MERRYMED FARM)</t>
  </si>
  <si>
    <t>СУЛЬФАЦИЛ НАТРИЯ КАПЛИ ГЛАЗНЫЕ 200МГ/МЛ</t>
  </si>
  <si>
    <t>АЛОТЕНДИН 5/10 МГ №30</t>
  </si>
  <si>
    <t>БАЛЬЗАМ Д/ГУБ "АНТИГЕРПЕС" 4,5 МЛ/RIVULET</t>
  </si>
  <si>
    <t>БАЛЬЗАМ Д/ГУБ "ВИШНЯ" 4,5 МЛ/RIVULET/</t>
  </si>
  <si>
    <t>БАЛЬЗАМ Д/ГУБ "КЛУБНИКА" 4,5 МЛ/RIVULET</t>
  </si>
  <si>
    <t>БЕРЛИПРИЛ ТАБ 5МГ №30</t>
  </si>
  <si>
    <t>ИНГАЛИПТ 30 МЛ /RIVULET</t>
  </si>
  <si>
    <t>ЭТОКСИБ ТАБ. 90МГ №14</t>
  </si>
  <si>
    <t>ГОРЧИЧНИКИ №10 ПАКЕТ-ЭКОНОМ</t>
  </si>
  <si>
    <t>КОРАЛИН АМП. 25 % 4 МЛ №10 (ПЭ) (ЦИТИКОЛИН 1000МГ) (ЖУРАБЕК)</t>
  </si>
  <si>
    <t>МЕТИГАСТ КАПЛИ Д/ПР. ВНУТРЬ 100МГ/МЛ 30 МЛ № 1</t>
  </si>
  <si>
    <t>РЕСОРБИЛОН Р-Р Д/ИНФ 500 МЛ (ЖУРАБЕК)</t>
  </si>
  <si>
    <t>BESINS HEALTHCARE</t>
  </si>
  <si>
    <t>ФЛУОКСЕТИН 20 МГ №20</t>
  </si>
  <si>
    <t>NIKOPHARM</t>
  </si>
  <si>
    <t>ЧАЙ МУНИС «ЖЕЛЧЕГОННЫЙ» (30 ГР.)</t>
  </si>
  <si>
    <t>ЧАЙ МУНИС «ХВОЩ» (30 ГР.)</t>
  </si>
  <si>
    <t>ШИНА-ВОРОТНИК ДЛЯ ВЗРОСЛЫХ (S)</t>
  </si>
  <si>
    <t>ГУЛОМ МАДАМИНБЕК</t>
  </si>
  <si>
    <t>АНТИСЕПТИК СПРЕЙ ДЛЯ РУК 12 МЛ</t>
  </si>
  <si>
    <t>АЦЕФИЛ КАФ СИРОП 120МЛ</t>
  </si>
  <si>
    <t>ВАТНЫЕ ПАЛОЧКИ "Я ЛЮБИМАЯ" №200</t>
  </si>
  <si>
    <t>ГЕКСИКОН 16 МГ №10 СУПП. ВАГ.</t>
  </si>
  <si>
    <t>ДОСТИНЕКС ТАБ 0,5 Г №8</t>
  </si>
  <si>
    <t>ЛАЗИКС АМП. 2МЛ №5</t>
  </si>
  <si>
    <t>РЕЛИФ АДВАНС МАЗЬ РЕКТ. 28,4ГР</t>
  </si>
  <si>
    <t>РЕЛИФ МАЗЬ РЕКТ. 28,4ГР</t>
  </si>
  <si>
    <t>КЕТОНАЛ ГЕЛЬ 2,5% 50 ГР</t>
  </si>
  <si>
    <t>МОКСИФЛОКСАЦИН Р-Р 1,6МГ/МЛ 200МЛ ДЕНТАФИЛ</t>
  </si>
  <si>
    <t>СТРЕПСИЛС ТАБ. Д/РАССАС. МЕДОВО-ЛИМОН №24</t>
  </si>
  <si>
    <t>ХОНДРОКСИН МАЗЬ -25ГР. ТОРИМЕД</t>
  </si>
  <si>
    <t>АТОРИС 10МГ №30</t>
  </si>
  <si>
    <t>СЕПТОЛЕТЕ ТОТАЛ ЛИМОН И БУЗИНА ПАСТ. №16</t>
  </si>
  <si>
    <t>ЭНАП HL 20МГ/12,5МГ №20</t>
  </si>
  <si>
    <t>АНАЛЬГИН ТАБ. №10 (БОРИСОВСКИЙ)</t>
  </si>
  <si>
    <t>АРПЕФЛЮ 100 МГ №10 ТАБ. (АРБИДОЛ)</t>
  </si>
  <si>
    <t>ВИГАМОКС КАПЛИ ГЛ. 5МГ/МЛ 5МЛ</t>
  </si>
  <si>
    <t>МЕРКАР Р-Р ДЛЯ ИНЪЕК.1Г/ 5МЛ №5 (ЛЕВОКАРНИТИН)</t>
  </si>
  <si>
    <t>АМБРОКСОЛ 30МГ ТАБ  №20</t>
  </si>
  <si>
    <t>ИНДАПАМИД SR 1,5МГ №30 ТАБ.</t>
  </si>
  <si>
    <t>КАМФОРНОЕ МАСЛО 10% ФЛ 30МЛ</t>
  </si>
  <si>
    <t>31.08.23</t>
  </si>
  <si>
    <t>Новофарм</t>
  </si>
  <si>
    <t>ОКСИКАЛ Д3 150 МЛ СИРОП (КАЛЬЦИЙ Д3)</t>
  </si>
  <si>
    <t>Адъютор, Россия</t>
  </si>
  <si>
    <t>ЛАЗОЛВАН 7,5 МГ/МЛ 100 МЛ СИРОП</t>
  </si>
  <si>
    <t>АМЛЕССА 4 МГ/5МГ №30</t>
  </si>
  <si>
    <t>ГЕРБИОН СИРОП ИСЛАНДСКОГО МХА 150МЛ</t>
  </si>
  <si>
    <t>ГЕРБИОН СИРОП ПЛЮША 150МЛ</t>
  </si>
  <si>
    <t>ФРОМИЛИД УНО 500МГ №7</t>
  </si>
  <si>
    <t>АМОКСИКЛАВ ТБ 625 №15</t>
  </si>
  <si>
    <t>БИСЕПТОЛ ТАБ 480МГ №20</t>
  </si>
  <si>
    <t>ВЕСТИНОРМ 16МГ ТАБ №30</t>
  </si>
  <si>
    <t>ГАЗ-ОФФ ТАБ №10</t>
  </si>
  <si>
    <t>ГЕЛИСАЛ 100 МЛ СИРОП</t>
  </si>
  <si>
    <t>ГИНО ПЛЮС 100 МГ/100МГ ТАБ ВАГИН №10</t>
  </si>
  <si>
    <t>ГИПОТИАЗИД ТАБ 100 МГ №20</t>
  </si>
  <si>
    <t>30.06.23</t>
  </si>
  <si>
    <t>ПЕРСЕН НОЧЬ КАПС №20</t>
  </si>
  <si>
    <t>УСПОКОИТЕЛЬНЫЕ КАПЛИ Д/ПРИЕМА ВНУТРЬ 50МЛ</t>
  </si>
  <si>
    <t>АНАФЕРОН ВЗРОСЛЫЙ ТАБ. №20</t>
  </si>
  <si>
    <t>БРОМГЕКСИН СИРОП 60МЛ (БЕРЛИН ХЕМИ)</t>
  </si>
  <si>
    <t>БРОНХОТОН СИРОП 125Г</t>
  </si>
  <si>
    <t>БОЛГАРИЯ</t>
  </si>
  <si>
    <t>ВЕРАПАМИЛ-ДАРНИЦА  Р-Р Д/ИН 2МЛ №10</t>
  </si>
  <si>
    <t>ГРУДНОЙ-ЭЛИКСИР 25МЛ №1</t>
  </si>
  <si>
    <t>ЛАЗОЛВАН ТАБ. 30МГ №20</t>
  </si>
  <si>
    <t>ЛЕФЛОДОЗА Р-Р Д/ИНФ 100МЛ</t>
  </si>
  <si>
    <t>БЕЛОРУССИЯ</t>
  </si>
  <si>
    <t>МЕРЦ ФАРМА, ГЕРМАНИЯ</t>
  </si>
  <si>
    <t>НОШ-БРА ТАБ. 0,04 Г №20/БРЫНЦАЛОВ</t>
  </si>
  <si>
    <t>ОРИТАКСИМ Д/П 1000 МГ №1</t>
  </si>
  <si>
    <t>ПРОПОЛИСА НАСТОЙКА 25МЛ</t>
  </si>
  <si>
    <t>УСМЫ МАСЛО 50МЛ</t>
  </si>
  <si>
    <t>ГЕРБИОН СИРОП ПОДОРОЖНИКА 150МЛ</t>
  </si>
  <si>
    <t>ЛОРТЕНЗА 50МГ/10МГ №30 (ЛОРИСТА + ТЕНОКС)</t>
  </si>
  <si>
    <t>СЕПТАНАЗАЛ СПРЕЙ 0,05 МГ/ДОЗ 10МЛ</t>
  </si>
  <si>
    <t>АМБРОКСОЛ ТАБ.30МГ№20 (РАДИКС)</t>
  </si>
  <si>
    <t>АМПИЦИЛЛИНА ТАБ. 250МГ №10 РАДИКС</t>
  </si>
  <si>
    <t>БЕПАНТЕН КРЕМ 5% 30ГР</t>
  </si>
  <si>
    <t>БЕТАДИН СУПП. 200МГ №14</t>
  </si>
  <si>
    <t>ГЕРПЕВИР ТАБ 0,4Г №10</t>
  </si>
  <si>
    <t>ДИКЛОФЕНАК 0,1% КАПЛИ ГЛАЗ 5 МЛ №1 (ЖУРАБЕК)</t>
  </si>
  <si>
    <t>ИБУФЕН Д СУСП. 100МЛ</t>
  </si>
  <si>
    <t>КАМФОРА Р-Р СПИРТОВЫЙ 10%  ПО 25МЛ (RADIKS)</t>
  </si>
  <si>
    <t>КАРДИОМАГНИЛ ТАБ 75МГ №100</t>
  </si>
  <si>
    <t>КЕТОПРОФЕН 100 МГ 2 МЛ №10 АМП. (РАДИКС)</t>
  </si>
  <si>
    <t>ОРТОФЕН ТАБЛЕТКИ 0,025Г №30</t>
  </si>
  <si>
    <t>ОФЛОКСАЦИН КАПС. 200МГ №10</t>
  </si>
  <si>
    <t>ПЕРТУССИН СИРОП 90 МЛ ЗИЁ НУР</t>
  </si>
  <si>
    <t>РИНАЗОЛИН КАП. НАЗ. 0,25МГ/МЛ 10МЛ В П/Э ФЛ.</t>
  </si>
  <si>
    <t>ЦИПРАКСОЛ ОФТАЛЬМО 0,3% КАПЛИ ГЛАЗ 5 МЛ №1 (ЖУРАБЕК)</t>
  </si>
  <si>
    <t>ЭНАЛАПРИЛ ТАБ 0,005Г №20</t>
  </si>
  <si>
    <t>НАТРИЯ ХЛОРИД ФЛ 0,9% 250МЛ (MERRYMED)</t>
  </si>
  <si>
    <t>МЫЛО ДЕТСКОЕ "ДЕТСКОЕ" 100ГР В АССОРТИМЕНТЕ</t>
  </si>
  <si>
    <t>МЫЛО ДЕТСКОЕ *АЛИСА* 150ГР</t>
  </si>
  <si>
    <t>МЫЛО ДЕТСКОЕ *ТИК-ТАК* 150ГР В АССОРТ</t>
  </si>
  <si>
    <t>ШАМПУНЬ-ГЕЛЬ Д/ДУША *DISNEY КОРОЛЬ ЛЕВ* 400МЛ</t>
  </si>
  <si>
    <t>АНЕСТЕЗОЛ СУПП РЕКТ №10</t>
  </si>
  <si>
    <t>АТРОПИНА СУЛЬФАТ 0,1% 1 МЛ №10/ДАЛЬХИМФАРМ</t>
  </si>
  <si>
    <t>ИНГАМИСТ АМП.100МГ/МЛ3МЛ№10 АЦЕТИЛЦИСТЕИН</t>
  </si>
  <si>
    <t>МЕЗАТОН 1% 1*10 АМП.</t>
  </si>
  <si>
    <t>МЕЛОКСИКАМ СУПП.РЕКТ. 7,5МГ №10</t>
  </si>
  <si>
    <t>РИНОКСИЛ КИДС 0,25% 10МЛ КАПЛИ</t>
  </si>
  <si>
    <t>ТИВОРЕЛЬ Р-Р 100 МЛ</t>
  </si>
  <si>
    <t>АБИНЕКС ТАБ. 0,5МГ №8</t>
  </si>
  <si>
    <t>АЛЕРНОВА ТАБ. 5МГ №10</t>
  </si>
  <si>
    <t>АЛТЕЯ СИРОП 125 МЛ/СИНТЕЗ/</t>
  </si>
  <si>
    <t>АЛЬФАФЛОКС ANT 5МГ/МЛ Р-Р 100МЛ</t>
  </si>
  <si>
    <t>Bioindustria Laboratorio</t>
  </si>
  <si>
    <t>АМИЗОНЧИК СИРОП 10МГ/МЛ ПО 100МЛ</t>
  </si>
  <si>
    <t>АТРОВЕНТ Р-Р 0,25МГ/МЛ 20МЛ</t>
  </si>
  <si>
    <t>ВИБРОЦИЛ КАПЛИ НАЗ. 15МЛ</t>
  </si>
  <si>
    <t>ВИТРУМ ПРЕНАТАЛ ПЛЮС №30</t>
  </si>
  <si>
    <t>30.11.22</t>
  </si>
  <si>
    <t>ГЕРБИОН СИРОП ПЕРВОЦВЕТА 150МЛ</t>
  </si>
  <si>
    <t>АНФАРМ/ГРЕЦИЯ</t>
  </si>
  <si>
    <t>ДИП РИЛИФ ГЕЛЬ 100Г</t>
  </si>
  <si>
    <t>КСИМЕЛИН ЭКО 35 МКГ/125ДОЗА ПО 10 МЛ СПРЕЙ</t>
  </si>
  <si>
    <t>ЛАЗОЛВАН СИРОП 15МГ/5МЛ 100МЛ</t>
  </si>
  <si>
    <t>МАСТОДИНОН ТАБ. №60</t>
  </si>
  <si>
    <t>МЕТРИД Р-Р 100 МЛ</t>
  </si>
  <si>
    <t>МИДОКАЛМ ТАБ. 150МГ №30</t>
  </si>
  <si>
    <t>МОМАТ МАЗЬ 15Г.</t>
  </si>
  <si>
    <t>МОТИЛИУМ ТАБ 10 МГ №30</t>
  </si>
  <si>
    <t>НОРМОДИПИН ТАБЛ. 10 МГ № 30</t>
  </si>
  <si>
    <t>БИОКОДЕКС</t>
  </si>
  <si>
    <t>ПРЕСТАНС ТАБ 10МГ/10МГ №30</t>
  </si>
  <si>
    <t>РИНОКСИЛ 0,1% СПРЕЙ 10МЛ (НИКА ФАРМ)</t>
  </si>
  <si>
    <t>ТИАПРОСАН 100МГ ТАБ №30</t>
  </si>
  <si>
    <t>ТИЗИН СПРЕЙ НАЗ 0,1% 10 МЛ</t>
  </si>
  <si>
    <t>ФЕКСОНИК ТАБ.180МГ№10 АНТИАЛЛЕРГИЧЕСКОЕ СРЕДСТВО</t>
  </si>
  <si>
    <t>ХЕПИЛОР СПРЕЙ Д/РОТ/ПОЛОСТИ 20МЛ</t>
  </si>
  <si>
    <t>ЦИПРОФЛОКСАЦИН-MF ГЛ.КАП. 3МГ/МЛ 5МЛ МЕДИОФАРМ</t>
  </si>
  <si>
    <t>ЭНАЛАПРИЛ 10 МГ №20/СИНТЕЗ</t>
  </si>
  <si>
    <t>АЦЦ 100 МГ ТАБ. №20 ДЕТСКИЙ</t>
  </si>
  <si>
    <t>АМВАСТАН 10МГ ТАБ №30</t>
  </si>
  <si>
    <t>АФЛУБИН КАПЛИ ГОМЕОПАТ. 50 МЛ</t>
  </si>
  <si>
    <t>БУДЕКТОН КАПСУЛЫ 200МКГ № 60</t>
  </si>
  <si>
    <t>ПУСТЫРНИК-LIK НАСТОЙКА 25 МЛ</t>
  </si>
  <si>
    <t>РИБИЙ ЖИР С МАСЛ ЧЕСНОКА LIK 1.32 Г №30</t>
  </si>
  <si>
    <t>СОЛОДКОВОГО СИРОП КОРНЯ-LIK ПО 90 МЛ</t>
  </si>
  <si>
    <t>ЧЕРНИКА С ЛЮТЕИНОМ – LIK №20</t>
  </si>
  <si>
    <t>КСИЛАЗОЛ  НАЗАЛ. СПРЕЙ 0,5/50МГ/МЛ 10МЛ</t>
  </si>
  <si>
    <t>ПРОСТАМОЛ УНО КАПС. №30</t>
  </si>
  <si>
    <t>ФАРМАЗОЛИН КАПЛИ НАЗ.0,1% 10МЛ</t>
  </si>
  <si>
    <t>ДИКЛАБИРИЛ 75МГ 3МЛ №5 (MERRYMED FARM)</t>
  </si>
  <si>
    <t>СУПРАЛГИН РАСТВОР ДЛЯ ИНЪ. 20МГ/1МЛ (MERRYMED FARM)</t>
  </si>
  <si>
    <t>КО-АМЛЕССА 4 МГ/10МГ/12,5 №30</t>
  </si>
  <si>
    <t>АМИТРИПТИЛИН 25 МГ №50</t>
  </si>
  <si>
    <t>АНГАЛ ЛИМОН ПАСТИЛКИ №24</t>
  </si>
  <si>
    <t>АТРОПИНА СУЛЬФАТ 0,1% 1 МЛ №10</t>
  </si>
  <si>
    <t>БИОРАН ГЕЛЬ (ДИКЛОФЕНАК) 30Г</t>
  </si>
  <si>
    <t>ДИАЗОЛИН ТАБ. 0,1Г №10</t>
  </si>
  <si>
    <t>ДИКЛОФЕНАК - ФАРМАПРИМ СУПП.РЕК. 50МГ №6</t>
  </si>
  <si>
    <t>КОЛДРИЛИФ ТАБ. 500МГ+10МГ+2МГ+30МГ №100</t>
  </si>
  <si>
    <t>ARTURA PHARMACEUTICALS PV</t>
  </si>
  <si>
    <t>КРЕОН 25000 КАПС 300МГ №20</t>
  </si>
  <si>
    <t>ЛИМЕНДА ВАГ.СУПП 750МГ/200МГ №7</t>
  </si>
  <si>
    <t>ЛОКСИДОЛ Р-Р Д/ИН 15МГ/ 1,5МЛ №3</t>
  </si>
  <si>
    <t>ПОЧКАМ ТАБ №60</t>
  </si>
  <si>
    <t>РОДИНИР ПОР. Д/ПРИГ.СУСПЕНЗИИ 250МГ/5МЛ  60МЛ №1</t>
  </si>
  <si>
    <t>РОТАЦЕФ ПОР. Д/ПРИГ.Р-РА Д/И 1000МГ. ФЛАК.+РАСТ-ЛЬ №1</t>
  </si>
  <si>
    <t>СИМЕСПАСМИЛ КАПСУЛЫ № 40</t>
  </si>
  <si>
    <t>СИНУПРЕТ ЭКСТРАКТ ТАБ №20</t>
  </si>
  <si>
    <t>ФЕВАРИН 100МГ №15</t>
  </si>
  <si>
    <t>ЦЕВИКАП КАПЛИ 10 МЛ.</t>
  </si>
  <si>
    <t>АМБРОНОЛ СИРОП 100МЛ</t>
  </si>
  <si>
    <t>АСИБРОКС ШИП. ТАБ. 200МГ. №20</t>
  </si>
  <si>
    <t>ГАНГА ХЕЛСКЕА ИНДИЯ</t>
  </si>
  <si>
    <t>БРУФЕН ГРАНУЛЫ (ИБУПРОФЕН) 600МГ №30</t>
  </si>
  <si>
    <t>ВИПРАТОКС ЛИНИМЕНТ 40Г</t>
  </si>
  <si>
    <t>ВОЛЬФУРАН ТАБЛЕТКИ ПО 0,2Г №14 (БЛИСТЕРЫ)</t>
  </si>
  <si>
    <t>ГАЛСТЕНА КАПЛИ ГОМЕОПАТ. 20 МЛ</t>
  </si>
  <si>
    <t>ДЮФАЛАК СИРОП 500МЛ</t>
  </si>
  <si>
    <t>ЖЕМЧУЖНЫЙ КАЛЬЦИЙ КАПСУЛЫ №30</t>
  </si>
  <si>
    <t>ЗВЁЗДОЧКА БРОНХО СИРОП 30МГ/5МЛ 100МЛ</t>
  </si>
  <si>
    <t>КАДЕНС ФОРТЕ Р-Р 100МЛ (ЖУРАБЕК)</t>
  </si>
  <si>
    <t>КЛАЗИН СУПП ПО 90 МГ№6(1Х6)  С НАПАЛЬЧНИКАМИ №6</t>
  </si>
  <si>
    <t>ЛАЗИКС ТАБ 40МГ №12</t>
  </si>
  <si>
    <t>ЛАНТУС СОЛО СТАР 100ЕД/МЛ МЛ №5</t>
  </si>
  <si>
    <t>ЛЕВОМАК Р-Р Д/ИНФ 500МГ/100МЛ</t>
  </si>
  <si>
    <t>ЛЕЙКОПЛАСТЫРЬ 2*250 СМ</t>
  </si>
  <si>
    <t>Технологи Ч А О</t>
  </si>
  <si>
    <t>МИКРОЙОДИД ТАБ. 200МКГ №100</t>
  </si>
  <si>
    <t>РИНОКСИЛ БЕБИ 0,01% 10 МЛ КАПЛИ</t>
  </si>
  <si>
    <t>ТАУМЕД НЕО Р-Р Д/ВНУТРИГЛАЗН.ВВЕД 4,0% 1МЛ №10</t>
  </si>
  <si>
    <t>ТРАВАМАКС ПЛЮС СИРОП 100МЛ</t>
  </si>
  <si>
    <t>ТРИОДЕКС+ФЕНИЛЭФРИНОМ СПРЕЙ НАЗ.15МЛ№1</t>
  </si>
  <si>
    <t>ТРУСИКИ ПОСЛЕ ОБРЕЗАНИЯ РАЗ 1</t>
  </si>
  <si>
    <t>ТРУСИКИ ПОСЛЕ ОБРЕЗАНИЯ РАЗ 2</t>
  </si>
  <si>
    <t>ФАСТУМ ГЕЛЬ 2,5% 50Г</t>
  </si>
  <si>
    <t>ФЕМОСТОН 2/10 №28</t>
  </si>
  <si>
    <t>ФЛЕБОДИА ТАБ 600 МГ №30</t>
  </si>
  <si>
    <t>ФОЛИЕВАЯ КИСЛОТА ТАБ. 1МГ №50</t>
  </si>
  <si>
    <t>ДИПРОСАЛИК МАЗЬ 30ГР</t>
  </si>
  <si>
    <t>КАРБАМАЗЕПИН-ЗДОРОВЬЕ ТАБ 200МГ №20</t>
  </si>
  <si>
    <t>КЕТОРОЛАК 10МГ №20</t>
  </si>
  <si>
    <t>ШПРИЦ ОДНОРАЗОВЫЙ 5МЛ  (1800)(100)</t>
  </si>
  <si>
    <t>ДЕРМОКОМПЛЕКС 0,5Г КАПС №20</t>
  </si>
  <si>
    <t>НЕОМЕД</t>
  </si>
  <si>
    <t>НЕЙРОКОМПЛЕКС КИДС САШЕ №20</t>
  </si>
  <si>
    <t>ОФТАЛЬМОКОМПЛЕКС 0,5Г КАПС №20</t>
  </si>
  <si>
    <t>ДРИПТАН ТАБ 5МГ №30</t>
  </si>
  <si>
    <t>АЛФАВИТ ШКОЛЬНИК ТАБ.№60</t>
  </si>
  <si>
    <t>АНТИГРИППИН ТАБ. №10 (LAFZ)</t>
  </si>
  <si>
    <t>БАДЯГА "EXTRA" 5Г №10</t>
  </si>
  <si>
    <t>ВЕРОНА КАПС. №60</t>
  </si>
  <si>
    <t>ГЕПА НОВА Р-Р 10 МЛ №10</t>
  </si>
  <si>
    <t>КСИЛАЗОЛ НАЗАЛ СПРЕЙ 1/50МГ/МЛ 10МЛ</t>
  </si>
  <si>
    <t>МЕДРОЛГИН ГЛ. КАПЛИ 0,5% ПО 5МЛ №1</t>
  </si>
  <si>
    <t>ПРЕСТАНС ТАБ 10МГ/5МГ №30</t>
  </si>
  <si>
    <t>СИНУПРЕТ ДРАЖЕ №50</t>
  </si>
  <si>
    <t>ЦИННАРИЗИН ТАБ 25 МГ № 50</t>
  </si>
  <si>
    <t>КМА MER Р-Р Д/ИНФ 250МЛ</t>
  </si>
  <si>
    <t>КОНТРИКАМЕР 1МЛ №10 МЕРИМЕД</t>
  </si>
  <si>
    <t>ПОНАНГИН 10 МЛ №5 (MERRYMED FARM)</t>
  </si>
  <si>
    <t>СУЛЬФОКАМФОКАИН 10% 2МЛ №10 МЕРРИМЕД</t>
  </si>
  <si>
    <t>ФЕРРУММЕР СИРОП 50МГ/5МЛ МЕРИМЕД</t>
  </si>
  <si>
    <t>ФРОМИЛИД 500МГ №14</t>
  </si>
  <si>
    <t>АДЕНО-RITZ №60 КАПС</t>
  </si>
  <si>
    <t>HEALTH CARE INDIA</t>
  </si>
  <si>
    <t>АМИТРИПТИЛИН ТАБ 10МГ №50 (ГРИНДЕКС</t>
  </si>
  <si>
    <t>АММИАК Р-Р 10% 10МЛ. (ЗИЁ НУР)</t>
  </si>
  <si>
    <t>Уралбиофарм</t>
  </si>
  <si>
    <t>ВАЛЕРИАНЫ НАСТОЙКА 25МЛ (ЗИЁ НУР)</t>
  </si>
  <si>
    <t>ДИАФОРМИН ТАБ, 1000 МГ №60</t>
  </si>
  <si>
    <t>ДИЦИНОН 250 МГ №100 ТАБ</t>
  </si>
  <si>
    <t>SERVIER</t>
  </si>
  <si>
    <t>ЛЕЙКОПЛАСТЫРЬ МУЛЬТИПЛАСТ 1*500 СМ</t>
  </si>
  <si>
    <t>НЕЖНЫЕ НОЖКИ СПРЕЙ Д/НОГ 100МЛ№1</t>
  </si>
  <si>
    <t>НИКАФЕР СИРОП 150МЛ№1 АНТИАНЕМИЧЕСКОЕ СРЕДСТВО</t>
  </si>
  <si>
    <t>НУТРИКОФ КОЛД МАЗЬ 20Г</t>
  </si>
  <si>
    <t>ОЧАНКА ЗВЕЗДНАЯ КАПС.0.26Г.№30 ДЛЯ ЗРЕНИЯ</t>
  </si>
  <si>
    <t>ROSA PHITO PHARM ФРАНЦИЯ</t>
  </si>
  <si>
    <t>ПРОСУЛЬПИН 200 МГ №30</t>
  </si>
  <si>
    <t>ПУСТЫРНИКА НАСТОЙКА 25МЛ (ЗИЁ НУР)</t>
  </si>
  <si>
    <t>РАН-ДИТ (РАНИТИДИН) 150МГ ТАБ №100</t>
  </si>
  <si>
    <t>РИНЗА  №4  ТАБ</t>
  </si>
  <si>
    <t>РИНОМАКС  ХОТ ЛИМОН 22Г №15</t>
  </si>
  <si>
    <t>СЕНАДЕКСИН ТАБ.№10</t>
  </si>
  <si>
    <t>СУЛЬФАЦИЛ ГЛ.КАПЛИ 300МГ/МЛ 10МЛ</t>
  </si>
  <si>
    <t>ЧАЙ МУНИС «СЕННА» (30 ГР.)</t>
  </si>
  <si>
    <t>АМИНАЗИН 0,025 Г №10 ТАБ.</t>
  </si>
  <si>
    <t>PHARMACOM MED.</t>
  </si>
  <si>
    <t>ДОКТОР МОМ ПАСТ. АНАНАС №20</t>
  </si>
  <si>
    <t>МАМОКЛАМ ТАБ №40</t>
  </si>
  <si>
    <t>МЕГА ФАРМ</t>
  </si>
  <si>
    <t>ЧАЙ МУНИС «ЗВЕРОБОЙ» (30 ГР.)</t>
  </si>
  <si>
    <t>ЧАЙ МУНИС «МАТЬ И МАЧЕХА» (30 ГР.)</t>
  </si>
  <si>
    <t>ЧАЙ МУНИС «ШИПОВНИК» (50 ГР.)</t>
  </si>
  <si>
    <t>КО-АМЛЕССА 4 МГ/5МГ/12,5 №30</t>
  </si>
  <si>
    <t>АМБРОКСОЛ Р-Р ДЛЯ ИНЪЕК  15МГ/2МЛ №5 (ДЕНТАФИЛ)</t>
  </si>
  <si>
    <t>БРОНХИПРЕТ СИРОП 50МЛ</t>
  </si>
  <si>
    <t>ВИТАМИН В КОМПЛЕКС Р-Р ДЛЯ ИНЪЕКЦИЙ 2МЛ №10 (ДЕНТАФИЛ)</t>
  </si>
  <si>
    <t>ГАЙНЕКС ФОРТЕ СУПП. 750МГ 1*7</t>
  </si>
  <si>
    <t>ДЕКАСАН Р-Р 2МЛ №10</t>
  </si>
  <si>
    <t>ДИАЗОЛИН 0,1 МГ №10 ДРАЖЕ</t>
  </si>
  <si>
    <t>ДИКЛОБЕРЛ 75 АМП. 3 МЛ №5</t>
  </si>
  <si>
    <t>КЛИН ЭНЕМА 180 МЛ</t>
  </si>
  <si>
    <t>Дарница,Украина</t>
  </si>
  <si>
    <t>МУКЕКС ТАБ 30 МГ №10</t>
  </si>
  <si>
    <t>НАЗИВИН КАПЛИ 0,025% 10 МЛ.</t>
  </si>
  <si>
    <t>НЕБИВОРЛД ТАБ 5МГ №28</t>
  </si>
  <si>
    <t>НЕЙРОКС Р-Р ДЛЯ В/В И В/М 50МГ/МЛ 2МЛ №10</t>
  </si>
  <si>
    <t>ОРНИЗОЛ Р-Р ДЛЯ ИНФ 100 МЛ</t>
  </si>
  <si>
    <t>РИНОМАКС АКВА 0,65% 10МЛ СПРЕЙ</t>
  </si>
  <si>
    <t>РИНОМАКС АКТИВ №10</t>
  </si>
  <si>
    <t>28.02.23</t>
  </si>
  <si>
    <t>СУЛЬФОКАМФОКАИН Р-Р Д/ИНЪЕК. 100МГ/МЛ 2МЛ №10</t>
  </si>
  <si>
    <t>ТЕЛУМ ПЛАСТЫРЬ 30МГ №7 (КЭФЕНТЕК)</t>
  </si>
  <si>
    <t>DAE HWA FARMACEUTICAL CO.</t>
  </si>
  <si>
    <t>ФЕМИЛЕКС СУПП 100МГ №10</t>
  </si>
  <si>
    <t>БАЛЬЗАМ ЗОЛОТАЯ ЗВЕЗДА 4Г</t>
  </si>
  <si>
    <t>РИНАЗОЛИН КАП. НАЗ. 0,5МГ/МЛ 10МЛ В П/Э ФЛ.</t>
  </si>
  <si>
    <t>АЛДЕГИН 50МГ Р-Р Д/ИН 2МЛ №6</t>
  </si>
  <si>
    <t>КО-РАМАС 5/25МГ ТАБ №28</t>
  </si>
  <si>
    <t>БИОКОМ</t>
  </si>
  <si>
    <t>КОГЛУМЕТ 0,005Г ТАБ №20</t>
  </si>
  <si>
    <t>ЛИНКАС СИРОП 90МЛ</t>
  </si>
  <si>
    <t>ТОРРОКС РАСТВОР ДЛЯ ИНФУЗИЙ: 5% 200 МЛ</t>
  </si>
  <si>
    <t>ЦИПРОЛЕТ ТАБ 500 МГ №10</t>
  </si>
  <si>
    <t>АДИПИН ТАБ. 10МГ №30</t>
  </si>
  <si>
    <t>АРАХИСОВОЕ МАСЛО 100МЛ\МУХАМАДЖОН</t>
  </si>
  <si>
    <t>БИСАКОДИЛ 10 МГ СУПП №10</t>
  </si>
  <si>
    <t>БРУФЕН РАПИД (ИБУПРОФЕН) КАПС 400МГ №10</t>
  </si>
  <si>
    <t>ВИКТОЗА АМП.6МГ/МЛ.3МЛ№2</t>
  </si>
  <si>
    <t>ГАЛОПЕРИДОЛ 1,5 МГ №50 ТАБ.</t>
  </si>
  <si>
    <t>ГАЛОПРИЛ 5 МГ 1МЛ №10 АМП./ЗДОРОВЬЕ НАРОДУ/</t>
  </si>
  <si>
    <t>ГЛИАТИЛИН Р-Р Д/ИНЪЕК. 1000МГ/4МЛ Д/В/М И В/В ВВ 4 МЛ №3</t>
  </si>
  <si>
    <t>ГРАММИДИН СПРЕЙ 0,06 МГ+0,1 МГ/112 ДОЗ</t>
  </si>
  <si>
    <t>30.09.23</t>
  </si>
  <si>
    <t>КЛИМАДИНОН ТАБ №60</t>
  </si>
  <si>
    <t>КОЛДРЕКС МАХГРИПП ПОР ЛИМОН №10</t>
  </si>
  <si>
    <t>КОЛДРЕКС ХОТРЕМ ПОР.Д/ПРИГ.Р-РА Д/ПРИЁМ.ВНУТ.(ЛИМОННЫЙ)5Г №10</t>
  </si>
  <si>
    <t>ЛИНКАС ПЛЮС 120 МЛ СИРОП+ЭКСПЕКТОРАНТ</t>
  </si>
  <si>
    <t>ЛОРА Д ТАБЛЕТКИ №10</t>
  </si>
  <si>
    <t>ОЛЗАП ТАБ 10МГ №30</t>
  </si>
  <si>
    <t>ПРОСТАТИЛЕН СУП. РЕК.0,03 Г. №5</t>
  </si>
  <si>
    <t>ПУЛМОЛАН СИРОП 30МГ/5МЛ 100МЛ</t>
  </si>
  <si>
    <t>РИНОМАКС АКВА ФОРТЕ 2,2% 10МЛ СПРЕЙ</t>
  </si>
  <si>
    <t>СИНУПРЕТ КАПЛИ 100МЛ</t>
  </si>
  <si>
    <t>УРСОСАН 250 МГ №50</t>
  </si>
  <si>
    <t>ФЕВАРИН 50МГ ТБ. №15</t>
  </si>
  <si>
    <t>ФУРОСЕМИД 40МГ №50 ТАБ. БОРИСОВСКИЙ</t>
  </si>
  <si>
    <t>ХЛОРОФИЛЛИПТ 15 МЛ/RIVULET</t>
  </si>
  <si>
    <t>ХОФИФОРТ 270 МГ №60</t>
  </si>
  <si>
    <t>ЦИТОФЛАВИН (ТАБЛ. №50)</t>
  </si>
  <si>
    <t>АТОРИС 40МГ №30</t>
  </si>
  <si>
    <t>БЕПАНТЕН ПЛЮС КРЕМ 5% 30Г</t>
  </si>
  <si>
    <t>ГЛЮКОЗА 10% Р-Р.ИНФ.500МЛ№1 SEEM</t>
  </si>
  <si>
    <t>ЙОД АСК 200 МКГ №100</t>
  </si>
  <si>
    <t>КАТЕТЕР НЕЛАТОНА СТЕРИЛЬНЫЙ, РАЗМЕР 8 CH (АЗИЯ ТРЕД)</t>
  </si>
  <si>
    <t>КСИМЕЛИН ЭКО 140 МКГ/60ДОЗА ПО 10 МЛ СПРЕЙ</t>
  </si>
  <si>
    <t>МИЛДРОНАТ 250 МГ №40 КАПС</t>
  </si>
  <si>
    <t>ПИКОЛАКС КАПЛИ 0,75% 30МЛ</t>
  </si>
  <si>
    <t>САЛИЦИЛОВАЯ К-ТА Р-Р СПИРТ.1%.20МЛ.№1 (PHARMACOM)</t>
  </si>
  <si>
    <t>СТРЕПТОМИЦИН 1,0-КМП</t>
  </si>
  <si>
    <t>ХЛОРОФИЛЛИПТ СПИРТ Р-Р. 1% 100 МЛ (ВИФИТЕХ)</t>
  </si>
  <si>
    <t>ЭКОФУРИЛ КАПС 100МГ №30</t>
  </si>
  <si>
    <t xml:space="preserve">Х/Р: 202080005132313001    МФО: 01171 </t>
  </si>
  <si>
    <t>АЛТИКАМ ПОР Д/ИН. 20МГ ФЛАКОН+РАСТ №3</t>
  </si>
  <si>
    <t>ЛАКТОБАКТЕРИН 5ДОЗ САШЕ №10+ Вит С</t>
  </si>
  <si>
    <t>ПАРАЦЕТАМОЛ СИРОП 2,4% 40МЛ (РАДИКС)</t>
  </si>
  <si>
    <t>ШАМПУНЬ-ПЕНКА JOHNSON'S "ОТ МАКУШКИ ДО ПЯТОЧЕК" 300МЛ</t>
  </si>
  <si>
    <t>ВИПРОСАЛ В МАЗЬ 30 ГР</t>
  </si>
  <si>
    <t>ГЕРПЕС-СТОП КРЕМ  1% ПО 10 (ТУБЫ)</t>
  </si>
  <si>
    <t>ГИПОВИН ТАБЛЕТКИ ПО 300МГ №6 (БЛИСТЕРЫ)</t>
  </si>
  <si>
    <t>ДИАЗОЛИН ДРАЖЕ 0,05Г №10</t>
  </si>
  <si>
    <t>ИТОМЕД 50МГ ТАБ №40</t>
  </si>
  <si>
    <t>ЛИПИДРА 40, ТАБЛЕТКИ № 28 (АТОРВАСТАТИНА 40 МГ)</t>
  </si>
  <si>
    <t>ОМЕМАКС УЛЬТРА 20МГ КАПСУЛЫ №100</t>
  </si>
  <si>
    <t>АНАПРИЛИН 40 МГ №10 /БОРИСОВСКИЙ/</t>
  </si>
  <si>
    <t>РУМЫНИЯ</t>
  </si>
  <si>
    <t>КАРДИОНАТ Р-Р Д/ИН 100МГ/МЛ 5МЛ №10</t>
  </si>
  <si>
    <t>КЕТАП ТАБ 200МГ №30</t>
  </si>
  <si>
    <t>МЕТРОГИЛ ПЛЮС ГЕЛЬ ВАГИН 30Г</t>
  </si>
  <si>
    <t>ОЛЗАП ТАБ 5МГ №30</t>
  </si>
  <si>
    <t>АМПРИЛАН HD 5МГ/25МГ №30</t>
  </si>
  <si>
    <t>ЛОРИСТА HD 100МГ/25МГ №28</t>
  </si>
  <si>
    <t>РОКСЕРА ТАБ 5МГ №30</t>
  </si>
  <si>
    <t>АКТРАПИД Р-Р 100ЕД/1МЛ 3МЛ №5</t>
  </si>
  <si>
    <t>АМАРИЛ 3МГ ТАБ. №30</t>
  </si>
  <si>
    <t>АМИНАЗИН 0,05 Г №10 ТАБ.</t>
  </si>
  <si>
    <t>ВИТАПРОСТ 20 МГ №20 ТАБ.</t>
  </si>
  <si>
    <t>ГИНКОУМ-БИО КАПС 0.15Г №30 УЛУЧ. ПАМЯТИ</t>
  </si>
  <si>
    <t>ГЛИЦЕРИН СУПП.РЕКТ. 2,11Г №10</t>
  </si>
  <si>
    <t>ДЕПАНТОЛ СВЕЧИ №10 (НИЖФАРМ)</t>
  </si>
  <si>
    <t>31.01.23</t>
  </si>
  <si>
    <t>ЖЕЛЕЗО-ХЕЛАТ ТАБ.0.25МГ№60</t>
  </si>
  <si>
    <t>КЛОТРИМАЗОЛ КРЕМ 1% 20Г (РОМФАРМ)</t>
  </si>
  <si>
    <t>КОКСЗОТА 60 ТАБ 60МГ №30</t>
  </si>
  <si>
    <t>КУКА СИРОП 100МЛ</t>
  </si>
  <si>
    <t>Л МОНТУС ТАБ.ПОКР.ПЛЕН.ОБОЛ.5МГ/10МГ №10</t>
  </si>
  <si>
    <t>ЛАЗОЛВАН 30 МГ/100 МЛ СИРОП</t>
  </si>
  <si>
    <t>ЛАФЕРОБИОН НАЗ. КАПЛИ 100000МЕ/5МЛ</t>
  </si>
  <si>
    <t>ЛЕЙКОПЛАСТЫРЬ ТКАН. 4*500 СМ</t>
  </si>
  <si>
    <t>ЛИЗИНОПРИЛ 10 МГ №28</t>
  </si>
  <si>
    <t>Л-КАРНИТИН АМП 200МГ/МЛ 5МЛ №5</t>
  </si>
  <si>
    <t>ЛОЗАП 50 МГ ТАБ №30</t>
  </si>
  <si>
    <t>Л-ТИРОКСИН 50 БЕРЛИН ХЕМИ №50</t>
  </si>
  <si>
    <t>МУЛЬТИ-ТАБС КЛАССИК ПЛЮС ТАБ. 650МГ №30</t>
  </si>
  <si>
    <t>НИСТАТИНОВАЯ МАЗЬ 25 Г/БЕЛМЕДПРЕПАРАТЫ</t>
  </si>
  <si>
    <t>ПЛАТИФИЛЛИН 0,2% 1МЛ №10 (ЗДОРОВЬЕ)</t>
  </si>
  <si>
    <t>РИНЗА СИП С ВИТ С ПАК 5 Г №10 (ЛИМОН)</t>
  </si>
  <si>
    <t>31.03.25</t>
  </si>
  <si>
    <t>СУЛЬФАЦИЛ НАТРИЯ 200 МГ 10 МЛ ГЛ.КАПЛИ</t>
  </si>
  <si>
    <t>ТОНОМЕТР МТ-10</t>
  </si>
  <si>
    <t>УРСОСАН 250МГ №100</t>
  </si>
  <si>
    <t>ФОЛЛИКУЛИНА Р-Р 0,05% В МАСЛЕ 1МЛ №10</t>
  </si>
  <si>
    <t>ХОНДРОАСК.ПЛЮС КАПС.№100</t>
  </si>
  <si>
    <t>ШАЛФЕЙ ТАБ №20</t>
  </si>
  <si>
    <t>ЭЛЬКАР Р-Р ДЛЯ В/В И В/М ВВЕД.100МГ/МЛ 5МЛ №10 (АМП)</t>
  </si>
  <si>
    <t>АЛТЕЙКА LIK 90 ГР</t>
  </si>
  <si>
    <t>ВАЛЕРИАНА LIK НАСТОЙКА 25 МЛ</t>
  </si>
  <si>
    <t>ВОДА ДЛЯ ИНЪЕКЦИЙ АМП. 10 МЛ №10 (ПЭ) (ЖУРАБЕК)</t>
  </si>
  <si>
    <t>ВОЛЮСТИМ 6% Р-Р Д/ИНФ 100 МЛ (ЖУРАБЕК)</t>
  </si>
  <si>
    <t>ГЛЮКОЗА 10% Р-Р Д/ИНФ 500 МЛ (ЖУРАБЕК)</t>
  </si>
  <si>
    <t>ДАВАКОФ СИРОП 100МЛ</t>
  </si>
  <si>
    <t>ОБЛЕПИХОВОЕ МАСЛО LIK 0,78Г №50</t>
  </si>
  <si>
    <t>ТИКВЕННОЕ МАСЛО "LIK" С ВИТ. Е 0,78Г №50 В КАПС</t>
  </si>
  <si>
    <t>ФЕРРУМ ЛЕК  100МГ/2МЛ №5</t>
  </si>
  <si>
    <t>ХЛОРОФИЛЛИПТ-LIK РАСТВОР СПИРТОВОЙ 1 % 100 МЛ</t>
  </si>
  <si>
    <t>ВАТНЫЕ ДИСКИ "Я САМАЯ" 90+90 №180</t>
  </si>
  <si>
    <t>ВАТНЫЕ ПАЛОЧКИ " LURE" ПАКЕТ №100</t>
  </si>
  <si>
    <t>ЗУБНАЯ ПАСТА " SPLAT DAILY COMPLEX++" 100Г</t>
  </si>
  <si>
    <t>ЗУБНАЯ ПАСТА " SPLAT PROFFESIONAL BIOCALCIUM" 100МЛ</t>
  </si>
  <si>
    <t>ЗУБНАЯ ПАСТА " SPLAT PROFFESIONAL WHITE PLUS" 100МЛ</t>
  </si>
  <si>
    <t>КРЕМ SPF 60+ "БЕЛАЯ ЖЕМЧУЖИНА" ЗАЩИТА ОТ СОЛНЦА 100МЛ</t>
  </si>
  <si>
    <t>КРЕМ ДЛЯ НОГ *ЭФФЕКТ* СМЯГЧАЮЩИЙ 80ГР</t>
  </si>
  <si>
    <t>КРЕМ ДЛЯ РУК *AURA BEAUTY*  В АССОРТ 75МЛ</t>
  </si>
  <si>
    <t>ТОЛПИРЕКС 50МГ ТАБ №30</t>
  </si>
  <si>
    <t>ОФЛОСЕР Р-Р Д/ИНФ 100МЛ</t>
  </si>
  <si>
    <t>АДЖИСЕПТ ПАСТ КЛАССИЧ №100 БАНКА</t>
  </si>
  <si>
    <t>БЕПАНТЕН МАЗЬ 5% 30ГР</t>
  </si>
  <si>
    <t>ДИАПИРИД ТАБ. 2МГ №30</t>
  </si>
  <si>
    <t>ДИКЛОВИТ СУПП. 50МГ №10</t>
  </si>
  <si>
    <t>ИБУПРОФЕН ТАБ 200МГ №10</t>
  </si>
  <si>
    <t>Nanjing Joyful Imp,Китай</t>
  </si>
  <si>
    <t>РЕНГАЛИН Р-Р 100МЛ</t>
  </si>
  <si>
    <t>ЭКОЗИТРИН ТАБ.250 №14</t>
  </si>
  <si>
    <t>ДЕ-НОЛ ТАБ. 120МГ №112</t>
  </si>
  <si>
    <t>АТОРИС 30МГ №30</t>
  </si>
  <si>
    <t>КО-ПРЕНЕССА ТАБ. 8МГ/2,5МЛ №30</t>
  </si>
  <si>
    <t>ЭНАП HL 10МГ/12,5МГ №20</t>
  </si>
  <si>
    <t>АЛОЭ ЭКСТРАКТ АМП 1МЛ №10</t>
  </si>
  <si>
    <t>АМИОДАРОН 0,2 Г №30/БОРИСОВСКИЙ</t>
  </si>
  <si>
    <t>АМЛИПИН ТАБЛ. 5/5МГ №30</t>
  </si>
  <si>
    <t>АМПИЦИЛЛИН 0,25 №10 ТАБ./БЕЛМЕДПРЕПАРАТ</t>
  </si>
  <si>
    <t>АНТИФЛУ КИДС ПОР. №5 СО ВКУСОМ МАЛИНЫ</t>
  </si>
  <si>
    <t>АНТРАЛЬ 0,2Г ТАБ. №30</t>
  </si>
  <si>
    <t>БЕТАДЕРМ МАЗЬ 15Г</t>
  </si>
  <si>
    <t>ГЕМОРОНОРМ 50 МЛ</t>
  </si>
  <si>
    <t>ЗИРТЕК ТАБ.П/О 10МГ №7</t>
  </si>
  <si>
    <t>ЗОЛОТОЙ КОНЕК ТАБ. 700МГ №100</t>
  </si>
  <si>
    <t>PT. IKONG PHARMACEUTICAL</t>
  </si>
  <si>
    <t>КЕТОТИФЕН ТАБЛ. №30 (БОРИСОВСКИЙ)</t>
  </si>
  <si>
    <t>КОНВУЛЕКС КАПС 150МГ №100</t>
  </si>
  <si>
    <t>МАГНИЯ СУЛЬФАТ 25% 5*10 АМП/ДАЛЬХИМФАРМ/</t>
  </si>
  <si>
    <t>МЕЛЕПСИН  ТАБЛ. 200МГ. №50</t>
  </si>
  <si>
    <t>МИКРОЙОДИД ТАБ. 100МКГ №100</t>
  </si>
  <si>
    <t>НЕЙРАЛГИН АМП 2МЛ №5</t>
  </si>
  <si>
    <t>ОСТАТИН Р-Р 0,1 МГ/МЛ 1 МЛ №5</t>
  </si>
  <si>
    <t>ПАНТЕНОЛ 50 МГ 116 Г АЭР.</t>
  </si>
  <si>
    <t>ПРЕДНИЗОЛОН МАЗЬ 0,5% 10Г ТУБА</t>
  </si>
  <si>
    <t>РЕПЕЙНОЕ МАСЛО  25 МЛ (ЧУБОТ/УЗБ)</t>
  </si>
  <si>
    <t>РЕПЕЙНОЕ МАСЛО 100 МЛ (ЧУБОТ/УЗБ)</t>
  </si>
  <si>
    <t>СУПЕРКАИН ФОРТЕ 2*10 АМП.</t>
  </si>
  <si>
    <t>УГОЛЬ АКТИВИР 0,25 №10</t>
  </si>
  <si>
    <t>ЦЕТРИН 10 МГ №20</t>
  </si>
  <si>
    <t>ДЕКОСАН Р-Р Д/НАРУЖ ПРИМ 0,2 МГ/МЛ №10</t>
  </si>
  <si>
    <t>КАРДИОМАГНИС ТАБ. 75МГ+15,2МГ №50 (MERRYMED FARM)</t>
  </si>
  <si>
    <t>МЕРДИПРОСПОМ Р-Р Д/ИН 1МЛ №5</t>
  </si>
  <si>
    <t>МЕРДОКАЛИМ Р-Р ДЛЯ ИНЬЕК 1МЛ №5</t>
  </si>
  <si>
    <t>РИМОКСИКАМ РАСТВОР ДЛЯ ИНЪЕКЦИЙ 1% /1,5МЛ (MERRYMED)</t>
  </si>
  <si>
    <t>АМОКСИЦИЛЛИН  ТАБЛЕТКИ  - 0,5Г  - №10 ТОРИМЕД</t>
  </si>
  <si>
    <t>АНЕСТЕЗОЛ СУПП РЕКТАЛЬНЫЕ - №10</t>
  </si>
  <si>
    <t>БИФОЛАК АКТИВ 0,5Г КАПС №10</t>
  </si>
  <si>
    <t>ДИКЛОФЕНАК  НАТРИЯ  МАЗЬ - 1%  - 30ГР.ТОРИМЕД</t>
  </si>
  <si>
    <t>ЗОНД ЖЕЛУДОЧНЫЙ РАЗМ 20 (АЗИЯ ТРЕЙД)</t>
  </si>
  <si>
    <t>КЛОТРИМАЗОЛ МАЗЬ-1% -25 ГР. ТОРИМЕД</t>
  </si>
  <si>
    <t>ОБЛЕПИХОВОЕ МАСЛО СУПП РЕКТ - 0,5Г - №10 ТОРИМЕД</t>
  </si>
  <si>
    <t>ОФТАЛМОКОМПЛЕКС КАПС №20</t>
  </si>
  <si>
    <t>ТРОКСЕРУТИН ГЕЛЬ 25ГР ТОРИМЕД</t>
  </si>
  <si>
    <t>ИГЛА СПИНАЛЬНАЯ ТИП: QUINCKE 23G</t>
  </si>
  <si>
    <t>ИНСУФОР ТАБЛ. 500 МГ. №30</t>
  </si>
  <si>
    <t>ИНСУФОР ТАБЛЕТКИ  1000МГ №30</t>
  </si>
  <si>
    <t>ЛЕВОКСИМЕД ГЛАЗ/УШНЫЕ КАПЛИ 0,5% 5 МЛ №1</t>
  </si>
  <si>
    <t>МИСТОЛ СУППОЗИТОРИИ 500 МГ №10</t>
  </si>
  <si>
    <t>САЛФЕТКИ ВЛАЖНЫЕ ДЕТС COTTON CLUB №15+2</t>
  </si>
  <si>
    <t>СЕРВОНЕКС 5МГ ТАБ №28</t>
  </si>
  <si>
    <t>КУСУМ, СИДХ</t>
  </si>
  <si>
    <t>СЛЕЗОЛ ФОРТЕ ГЛАЗ.КАПЛИ 15МЛ №1</t>
  </si>
  <si>
    <t>АМПРИЛАН HL 2,5МГ/12,5МГ №30</t>
  </si>
  <si>
    <t>АЛЛОХОЛ ТАБ №10 ВИФИТЕХ</t>
  </si>
  <si>
    <t>АЛФАВИТ КЛАССИК ТАБ. №120</t>
  </si>
  <si>
    <t>АМБРОКСОЛ-ЖФФ СИРОП 15МГ/5МЛ 100МЛ</t>
  </si>
  <si>
    <t>АМИЛАБ Р-Р ДЛЯ ИН 500МГ/2МЛ</t>
  </si>
  <si>
    <t>АМЛОКС ТАБЛ 10МГ №30</t>
  </si>
  <si>
    <t>АМЛОНОН ТАБ 5МГ №30</t>
  </si>
  <si>
    <t>БЕПАНТЕН МАЗЬ 5% 100Г</t>
  </si>
  <si>
    <t>БИСОПРОЛ ТАБ 5МГ №30</t>
  </si>
  <si>
    <t>ВОВЕНАК ГЕЛЬ 20Г</t>
  </si>
  <si>
    <t>ВОВЕНАК-П ТАБ №100</t>
  </si>
  <si>
    <t>ВОЛЬТАРЕН ЭМУЛЬГЕЛЬ 1% 20Г</t>
  </si>
  <si>
    <t>ГВОЗДИЧНОЕ МАСЛО 50МЛ MAXAMMADJON</t>
  </si>
  <si>
    <t>ГЕМАТОГЕН 40Г</t>
  </si>
  <si>
    <t>ЭКЗОН-БЕЛАРУСЬ</t>
  </si>
  <si>
    <t>ГРАММИДИН ДЕТСКИЙ №18 1,5 МГ+1МГ/ВАЛЕНТА</t>
  </si>
  <si>
    <t>ДИРОТОН ТАБ.10МГ №28</t>
  </si>
  <si>
    <t>ЗАФЛОКС-ОЗ ТАБ №30</t>
  </si>
  <si>
    <t>ЗОНД ЖЕЛУДОЧНЫЙ, СТЕР РАЗМЕР 8CH (АЗИЯ ТРЕЙД)</t>
  </si>
  <si>
    <t>ИНСТИ БЕЗ САХАРА ТРАВ ГРАН №5</t>
  </si>
  <si>
    <t>КУНЖУТНОЕ МАСЛО 25 МЛ</t>
  </si>
  <si>
    <t>ЛАКОМА 0,005% 2,5 МЛ ГЛ.КАПЛИ</t>
  </si>
  <si>
    <t>ЛЕВОКАРНИТИН -LР 200МГ /МЛ Р-Р Д/ ИНЬК 5*5 АМП</t>
  </si>
  <si>
    <t>МАКСИФЛОКС ГЛ.КАПЛИ 5МГ/МЛ 5МЛ</t>
  </si>
  <si>
    <t>МАСТОФИТ-ЭВАЛАР ТАБ 0.2Г №100</t>
  </si>
  <si>
    <t>МЕТРОМИКОН СУПП ВАГ №10</t>
  </si>
  <si>
    <t>МИРЕЛ 80 МГ №30</t>
  </si>
  <si>
    <t>ПАНАНГИН Р-Р ДЛЯ ИНЪЕК.10 МЛ №5</t>
  </si>
  <si>
    <t>РЕМАКСОЛ  Р-Р Д/ИНФ 400МЛ</t>
  </si>
  <si>
    <t>СТИМУЛЯТОР МАСЛО ДЛЯ РЕСНИЦ И БРОВЕЙ РОСТА 8МЛ</t>
  </si>
  <si>
    <t>СУПРАСТИНЕКС КАПЛИ ДЛЯ ПРИЕМА ВНУТРЬ 5МГ/МЛ 20МЛ</t>
  </si>
  <si>
    <t>ТАМСОЛ КАПС. №30</t>
  </si>
  <si>
    <t>31.01.24</t>
  </si>
  <si>
    <t>ТОРСИД ТАБ 10МГ №30</t>
  </si>
  <si>
    <t>УРСОСАН ФОРТЕ ТАБ 500МГ №20</t>
  </si>
  <si>
    <t>ЦЕФВИН 250МГ ТАБ №10</t>
  </si>
  <si>
    <t>ВЕЛМЕКС (ЛЕВОФЛОКСАЦИН) ТАБ 250МГ №10</t>
  </si>
  <si>
    <t>НОКСОПЕН ДП ТАБ 15МГ №10 (СЕРРАТА)</t>
  </si>
  <si>
    <t>ОЛИФРИН 15 МЛ   НАЗАЛЬНЫЙ СПРЕЙ</t>
  </si>
  <si>
    <t>ДИОФЛАН ТАБ.500МГ№30</t>
  </si>
  <si>
    <t>ЛЕЙКОПЛАСТЫРЬ НА ОСНОВЕ ПЛЕНКИ (5СМ*5М) (АЗИЯ ТРЕД)</t>
  </si>
  <si>
    <t>INCEPTA PHAR-LS LTD</t>
  </si>
  <si>
    <t>СОЛОДКОВОГО КОРНЯ СИРОП 50МЛ (ЗИЁ НУР)</t>
  </si>
  <si>
    <t>БИФИЛАКС ИММУНО, КАПС. №9</t>
  </si>
  <si>
    <t>ВИКАНТУС СИРОП 7,5МГ/5МЛ 150МЛ</t>
  </si>
  <si>
    <t>КЛАМОК 375МГ ТАБЛЕТКИ № 15</t>
  </si>
  <si>
    <t>РОНОФЛОР ФОРТЕ (БИФИЛАКС ИММУНО) КАПС №9</t>
  </si>
  <si>
    <t>ПЛАКВЕНИЛ ТБ. 200МГ №60</t>
  </si>
  <si>
    <t>ЧАЙ МУНИС «КУКУРУЗНЫЕ РЫЛЬЦА» (25 ГР.)</t>
  </si>
  <si>
    <t>ЧАЙ МУНИС «КУКУРУЗНЫЕ РЫЛЬЦА» ФИЛЬТР-ПАКЕТ. Б/Н (40 ГР.)</t>
  </si>
  <si>
    <t>ЧАЙ МУНИС «ШИПОВНИК» Ф.П. Б/Н (40 ГР.)</t>
  </si>
  <si>
    <t>АМПРИЛАН 2,5МГ №30</t>
  </si>
  <si>
    <t>ВАЛОДИП ТАБ. 5МГ/160МГ №30</t>
  </si>
  <si>
    <t>НИПЕРТЕН 10МГ ТАБ №30</t>
  </si>
  <si>
    <t>ХИКОНЦИЛ 250МГ №16 КАПС.</t>
  </si>
  <si>
    <t>АЛЛЕРАЙЗ КАП. ГЛАЗН. 1МГ/МЛ 5МЛ</t>
  </si>
  <si>
    <t>АЛЛЕРКАПС 10 МГ №20 КАПС</t>
  </si>
  <si>
    <t>АМЛОРУС 2,5 МГ №30 ТАБ./СИНТЕЗ/</t>
  </si>
  <si>
    <t>АМОКСИКЛАВ 156.25МГ/5МЛ 100 МЛ</t>
  </si>
  <si>
    <t>БИОФЛОКС Р-Р Д/ИНФ 200МГ100МЛ</t>
  </si>
  <si>
    <t>01.02.26</t>
  </si>
  <si>
    <t>ИМУН КОНЦ. ДЛЯ ПРИГ. Р-РА ДЛЯ ИНФУЗ.10Г 50МЛ</t>
  </si>
  <si>
    <t>ИНФИДОЛ ГРАНУЛЫ 3,5Г №5</t>
  </si>
  <si>
    <t>ЙОДОМАРИН 100МГ №100 (МИКРОЙОДИД)</t>
  </si>
  <si>
    <t>КАЛЬЦЕМИН ТАБ № 60</t>
  </si>
  <si>
    <t>КАТЕТЕР БАБОЧКА №20G KD-FLY</t>
  </si>
  <si>
    <t>ЛЭСФАЛЬ Р-Р 50 МГ/5МЛ №5 (ЭССЕНЦИАЛЕ)</t>
  </si>
  <si>
    <t>МЕРКАЗОЛИЛ 0,005 МГ №100/ЗДОРОВЬЕ/</t>
  </si>
  <si>
    <t>МЕТРОНИД (МЕТРИД) 5 МГ/МЛ 100МЛ №1</t>
  </si>
  <si>
    <t>SHANDONG QIDU PHARMACEUTI</t>
  </si>
  <si>
    <t>НАТРИЯ ТИОСУЛЬФАТ 30% 10 МЛ №10</t>
  </si>
  <si>
    <t>НЕФРОТОН ТАБ №30 УРОЛОГИЧ.</t>
  </si>
  <si>
    <t>НОВОФЛАМ ТАБ №10 (КОРФЛАМ)</t>
  </si>
  <si>
    <t>ПЛАГРИЛ ТАБ. 75 МГ №30</t>
  </si>
  <si>
    <t>ПЛАТИФИЛИНА АМП. 0,2% 1МЛ №10</t>
  </si>
  <si>
    <t>ПРОСТАМЕД ТАБ. ЖЕВ. №60 ЛЕЧ.УРОЛОГИИ</t>
  </si>
  <si>
    <t>РЕВМОКСИКАМ ТАБ. 7,5МГ №20</t>
  </si>
  <si>
    <t>РЕПЕЙНОЕ МАСЛО 50 МЛ ЧУБОТ/УЗБ</t>
  </si>
  <si>
    <t>ИС ГРУПП ФАРМА</t>
  </si>
  <si>
    <t>ТЕЛЗАП  80МГ ТАБ №30</t>
  </si>
  <si>
    <t>ТИОКТОН Р-Р ДЛЯ В/В ВВЕД. 600МГ/24МЛ 24МЛ №5</t>
  </si>
  <si>
    <t>ХАРТИЛ АМЛО КАПС 5МГ/10МГ №30</t>
  </si>
  <si>
    <t>ИХТИОЛОВЫЕ СВЕЧИ 0,2 Г №10 (РАДИКС)</t>
  </si>
  <si>
    <t>КАЛЬЦИЯ ГЛЮКОНАТ Р-Р ДЛЯ ИНЪЕКЦИЙ  10% 10МЛ №10 (RADIKS)</t>
  </si>
  <si>
    <t>НИМЕСУЛИД ПОР ДЛЯ ПРИГОТ.СУСП 100МГ/2Г №30 (RADIKS)</t>
  </si>
  <si>
    <t>ОТОХОЛ УШ.КАПЛИ 10Г №1</t>
  </si>
  <si>
    <t>РЕГИДРАТОНИК Р-Р Д/ИНФ 500 МЛ (ЖУРАБЕК)</t>
  </si>
  <si>
    <t>ТЕРИКС ТАБ 10 МГ №10</t>
  </si>
  <si>
    <t>ЦЕФАЗОЛИН 1,0Г №1 (RADIKS)</t>
  </si>
  <si>
    <t>ДИЛАСЕН БАЛЬЗАМ ДЛЯ НАРУЖ ПРИМ 5 МЛ (ПАКЕТИКИ)</t>
  </si>
  <si>
    <t>10.08.22</t>
  </si>
  <si>
    <t>ФЕМИСТРОН КРЕМ 14Г</t>
  </si>
  <si>
    <t>ЭСПУМИЗАН КАПЛИ ЭМУЛЬСИЯ 30МЛ</t>
  </si>
  <si>
    <t>АМПРИЛАН 10 МГ №30</t>
  </si>
  <si>
    <t>МОДИТЕН ДЕПО Р-Р Д/ИН 25МГ/1МЛ ПО 1МЛ №5</t>
  </si>
  <si>
    <t>MEDA PHARMA, ГЕРМАНИЯ</t>
  </si>
  <si>
    <t>АМЛОНОН ТАБ 10МГ №30</t>
  </si>
  <si>
    <t>АУРИДЕКСАН КАПЛИ УШ 0,5МГ/МЛ 5МЛ</t>
  </si>
  <si>
    <t>ОЗ ГНЦЛС, Украина</t>
  </si>
  <si>
    <t>БАКТОКС КАПС. 500МГ № 12</t>
  </si>
  <si>
    <t>БЕЛАРА ТАБ. 2 МГ №21</t>
  </si>
  <si>
    <t>БЕПАНТЕН КРЕМ 5% 100 Г</t>
  </si>
  <si>
    <t>ВИТРУМ ЮНИОР ПЛЮС №30.</t>
  </si>
  <si>
    <t>СЕУЛ ФАРМ КОРЕЯ</t>
  </si>
  <si>
    <t>ГЕРВЕТИН Р-Р  100 М</t>
  </si>
  <si>
    <t>ГОРЧИЧНИК 100 Г УНИВЕРСАЛЬНЫЙ</t>
  </si>
  <si>
    <t>ДЮФАЛАК СИРОП 1000МЛ</t>
  </si>
  <si>
    <t>ИБУПРОФЕН СУСП. БЕЗ САХАРА 100МГ/5МЛ 100МЛ</t>
  </si>
  <si>
    <t>ИРАМОКС 125 МГ/5 МЛ СУСП.</t>
  </si>
  <si>
    <t>ИСЛА МИНТ ПАСТ 100МГ №30</t>
  </si>
  <si>
    <t>КАЛИЯ ХЛОРИД Р-Р Д/ИН. 40МГ/МЛ 10МЛ №10</t>
  </si>
  <si>
    <t>КАЛЬЦЕМИН №120 ТАБ.</t>
  </si>
  <si>
    <t>КАЛЬЦИЯ ГЛЮКОНАТ 10 МЛ №10 (ФАРМАК)</t>
  </si>
  <si>
    <t>КАТЕТЕР НЕЛАТОНА СТЕРИЛЬНЫЙ, РАЗМЕР 12 CH (АЗИЯ ТРЕД)</t>
  </si>
  <si>
    <t>КЕТО-ПЛЮС ШАМПУНЬ 60МЛ</t>
  </si>
  <si>
    <t>NAMANGAN PHARM PLANT</t>
  </si>
  <si>
    <t>МОТОНИУМ ТАБ. 10МГ №30</t>
  </si>
  <si>
    <t>МУКАЛТИН ТАБ. 50МГ №10 (УРАЛБИОФАРМ)</t>
  </si>
  <si>
    <t>ОМЕЗ КАПС. 10МГ №30</t>
  </si>
  <si>
    <t>ПИКОЛАКС КАПЛИ 075% 15МЛ</t>
  </si>
  <si>
    <t>РАБЕМАК DSR КАПС. №20</t>
  </si>
  <si>
    <t>СУПРАСТИНЕКС  ТАБ  5МГ №30</t>
  </si>
  <si>
    <t>ТРИПЛИКСАМ 10МГ/2,5МГ/5МГ №30 ТАБ</t>
  </si>
  <si>
    <t>ФЕНИБУТ 250МГ ТАБ №20 (БЕЛЬМЕД)</t>
  </si>
  <si>
    <t>ФЕРЛАТУМ ФОЛ Р-Р Д/ПР ВНУТРЬ 15МЛ №10+15%</t>
  </si>
  <si>
    <t>ЦЕРАБИН Ц Д\ИН 5 МЛ № 5</t>
  </si>
  <si>
    <t>АРИАДНА/РОССИЯ</t>
  </si>
  <si>
    <t>ЭДЕРМИК КАПЛИ ОРАЛ 1МГ/МЛ 25МЛ</t>
  </si>
  <si>
    <t>ЭКСПЕРТ ВОЛОС ТАБ 1.0Г №60 ОТ ВЫПАДЕНИЯ ВОЛОС</t>
  </si>
  <si>
    <t>ЭЛЛЕЗИУМ Р-Р Д/ИН 5МЛ №10 (АМП) (L-ЛИЗИНА ЭСЦИНАТ)</t>
  </si>
  <si>
    <t>ООО БИОПОЛЮС</t>
  </si>
  <si>
    <t>ЭЛЬКАР Р-Р ДЛЯ ПРИЁМА ВНУТРЬ 300МГ/МЛ 50МЛ</t>
  </si>
  <si>
    <t>БОРОПЛЮС ХИМАНИ УВЛАЖНЯЮЩИЙ БАЛЬЗАМ ДЛЯ ГУБ-АРОМАТНАЯ МЯТА 10МЛ</t>
  </si>
  <si>
    <t>БЕБЕТИК СИМЕТИКОН КАПЛЯ 30МЛ (MERRYMED)</t>
  </si>
  <si>
    <t>ГЛЮКОЗА 5% 100МЛ Р-Р (MERRYMED FARM)</t>
  </si>
  <si>
    <t>ЗОКСОН ТАБ 4МГ №30 МЕРИМЕД</t>
  </si>
  <si>
    <t>КАЛЬЦИЯ ГЛЮКОНАТ 10 % 10 МЛ №10 (MERRYMED FARM)</t>
  </si>
  <si>
    <t>СЕЛЕСТОДЕРМ МАЗЬ 15ГР (MERRYMED FARM)</t>
  </si>
  <si>
    <t>СИПОЗМАЛГОН РАСТВОР ДЛЯ ИНЪЕКЦИЙ 5 МЛ №5 (MERRYMED FARM)</t>
  </si>
  <si>
    <t>ХОНДРОКСОМЕР МАЗЬ 5% 25Г МЕРРИМЕД</t>
  </si>
  <si>
    <t>КУАНОЛ Р-Р Д/ИНФ 100МЛ</t>
  </si>
  <si>
    <t>ЦИПРОMER ГЛАЗ КАПЛИ 3МГ/МЛ</t>
  </si>
  <si>
    <t>ДЕЗРАДИН ТАБ. 5МГ №10</t>
  </si>
  <si>
    <t>КРАСФАРМА</t>
  </si>
  <si>
    <t>БЕКАРБОН ТАБ №20</t>
  </si>
  <si>
    <t>БЕНЗИЛБЕНЗОАТ МАЗЬ 20% Д/НАРУЖ 25ГР (НИЖФАРМ)</t>
  </si>
  <si>
    <t>БИОПАССИТ СИРОП 100 МЛ</t>
  </si>
  <si>
    <t>БОНЖИГАР КАПСУЛЫ №60</t>
  </si>
  <si>
    <t>БОЯРЫШНИК-LIK НАСТОЙКА 25 МЛ</t>
  </si>
  <si>
    <t>ВАГИЛАКС, КАПС. №9</t>
  </si>
  <si>
    <t>ВЕРОШПИРОН КАПС. 100 МГ № 30</t>
  </si>
  <si>
    <t>ВИТАМИН Е-LIK 0,4 Г №30</t>
  </si>
  <si>
    <t>ВИТРУМ ВИЖН ПЛЮС №60.</t>
  </si>
  <si>
    <t>ВИФЕРОН СУПП.-3 (1000000МЕ) №10</t>
  </si>
  <si>
    <t>ГЕМАТОГЕН ШОКОЛАДНЫЙ 40Г</t>
  </si>
  <si>
    <t>ГИНОФОРТ ВАГИН. КРЕМ 2%</t>
  </si>
  <si>
    <t>ГРИИНФЛАЗИД 30 МЛ</t>
  </si>
  <si>
    <t>САМ ГРИИН ФАРМ/УЗБ</t>
  </si>
  <si>
    <t>28.02.25</t>
  </si>
  <si>
    <t>ДЕРМОВЕЙТ КРЕМ 25Г</t>
  </si>
  <si>
    <t>ДЕРМОВЕЙТ МАЗЬ 25Г</t>
  </si>
  <si>
    <t>ДИАНЕ-35 МГ №21</t>
  </si>
  <si>
    <t>ДИАПИРИД ТАБ. 4 МГ №30</t>
  </si>
  <si>
    <t>ДИКЛОФЕНАК ОФТАЛЬМИК ГЛАЗН. КАП. 0,1% 10МЛ</t>
  </si>
  <si>
    <t>ИРБЕСАН 300МГ №28 ТАБ</t>
  </si>
  <si>
    <t>ИРС-19 СПРЕЙ НАЗАЛЬНЫЙ ФЛ. 20МЛ.</t>
  </si>
  <si>
    <t>КАМФОРА РАСТВОР СПИРТОВОЙ 10 % 25 МЛ</t>
  </si>
  <si>
    <t>КАТИОНОРМ КАП.ГЛАЗ.ЭМУЛЬСИЯ10МЛ№1</t>
  </si>
  <si>
    <t>КЕТОНАЛ КРЕМ 5% 30 ГР</t>
  </si>
  <si>
    <t>КЛОВЕЙТ МАЗЬ  0,05% 25ГР</t>
  </si>
  <si>
    <t>ЛИДОКАИН 10% 38 Г АЭРОЗОЛЬ</t>
  </si>
  <si>
    <t>ЛОРДЕСТИН СИРОП 0,5 МГ/МЛ 60МЛ</t>
  </si>
  <si>
    <t>МУМИЁ-АСИЛ ТАБ №10</t>
  </si>
  <si>
    <t>CCL PHARMACEUTICALS ПАКИС</t>
  </si>
  <si>
    <t>НОРМОДИПИН ТАБЛ. 5 МГ № 30</t>
  </si>
  <si>
    <t>ОЛТАР ТАБ 2МГ №30</t>
  </si>
  <si>
    <t>ОРЦИПОЛ ТАБЛ. 500МГ/500МГ  №10</t>
  </si>
  <si>
    <t>ПИРАЦЕТАМ 0,2 МГ ТАБ №60/ДАРНИЦА/</t>
  </si>
  <si>
    <t>ПУЛМОЛАН ТАБ 30МГ №20</t>
  </si>
  <si>
    <t>РИБИЙ ЖИР ПИЩЕВОЙ LIK 1,32 Г Б/Д №30</t>
  </si>
  <si>
    <t>СЕМЕНА ТЫКВЫ ЦЕЛЬНЫЕ 200 ГР ПРОТИВОГЛИСТНОЕ \МУХАМАДЖОН</t>
  </si>
  <si>
    <t>СИНАФЛАН МАЗЬ 0,025% 15Г (БОРИСОВСКИЙ)</t>
  </si>
  <si>
    <t>СПЕМАН ФОРТЕ №100</t>
  </si>
  <si>
    <t>ТИОТРИАЗОЛИН ТАБ. 200МГ №90</t>
  </si>
  <si>
    <t>ТИРОЗОЛ 10МГ №50</t>
  </si>
  <si>
    <t>УРОФОСЦИН ГРАНУЛЫ 3 Г САШЕ №1</t>
  </si>
  <si>
    <t>ФАРМАЗОЛИН Н СПРЕЙ НАЗ.1МГ/МЛ 15МЛ</t>
  </si>
  <si>
    <t>ФИТОДИАБЕТОЛ 50МЛ</t>
  </si>
  <si>
    <t>ЦЕФЕКОН Д СУПП 50МГ №10</t>
  </si>
  <si>
    <t>ЧЕРНОГО ТМИНА И КУНЖУТА МАСЛО "LIK"  С ВИТ. Е 0,78Г №50 В КАПС</t>
  </si>
  <si>
    <t>ЭЛЬКАР Р-Р ДЛЯ ПРИЕМА ВНУТРЬ 300МГ/МЛ 25МЛ</t>
  </si>
  <si>
    <t>АМОКСИЦИЛЛИН ТАБ. 0,25Г №10 ТОРИМЕД</t>
  </si>
  <si>
    <t>АЦИКЛОВИР МАЗЬ - 5% - 10ГР (ТОРИМЕД)</t>
  </si>
  <si>
    <t>ЛОРИНДЕФИЛ А МАЗЬ 15 Г</t>
  </si>
  <si>
    <t>ПЕРЧАТКИ ЛАТЕКСНЫЕ НЕ СТЕР №100  L (8,0) ДЕНТАФИЛ</t>
  </si>
  <si>
    <t>ТУРУСОЛ Р-Р Д/ИРРИГАЦИИ 3000 МЛ</t>
  </si>
  <si>
    <t>ЦЕЛЕCТОНОРМ МАЗЬ 25 Г  ТОРИМЕД</t>
  </si>
  <si>
    <t>ЦИНЕПАР АКТИВ ГЕЛЬ (ПЕРСИК) 5Г</t>
  </si>
  <si>
    <t>ДЕКЛОСИД  КРЕМ 30Г. (ТУБЫ) №1</t>
  </si>
  <si>
    <t>СИМАЛГЕЛЬ СУСП. Д/ПРИЕМА  ВНУТРЬ 300МЛ ФЛАК. № 1</t>
  </si>
  <si>
    <t>УЛСЕПАН ЛИОФ. ПОР. Д/ПРИГ. Р-РА Д/И 40МГ №1</t>
  </si>
  <si>
    <t>ФОСФОМЕД  (ПАКЕТИКИ) ДЛЯ ПРИЁМА ВНУТРЬ 3Г №1</t>
  </si>
  <si>
    <t>L-ВИАВА Р-Р Д/И 1Г/5МЛ №5</t>
  </si>
  <si>
    <t>БРОМЕЛАЙН №30</t>
  </si>
  <si>
    <t>КАПИЛУС СПРЕЙ 150МЛ</t>
  </si>
  <si>
    <t>ФИГУРАНОРМ ТАБ №60</t>
  </si>
  <si>
    <t>АРТОКСАН ТАБ. 20МГ №10</t>
  </si>
  <si>
    <t>ЛАНТОРОЛ КАПС.30МГ. №14</t>
  </si>
  <si>
    <t>ЛОПИГРОЛ ТАБЛ. 75МГ. №28</t>
  </si>
  <si>
    <t>НАПРОФФ ТАБ 550МГ. №10</t>
  </si>
  <si>
    <t>РОТАБИОТИК КАПС. №25</t>
  </si>
  <si>
    <t>РОТАЛФЕН АМП 50МГ/2МЛ №5</t>
  </si>
  <si>
    <t>РОТАРИТМИЛ  ТАБ  200МГ №30</t>
  </si>
  <si>
    <t>РОТАФЕР  КАПЛИ ДЛЯ П/ВНУТРЬ 50МГ/МЛ 30МЛ №1</t>
  </si>
  <si>
    <t>ТОРВЕНТА ТАБЛ 10МГ №30</t>
  </si>
  <si>
    <t>ТОНОМЕТР МЕХ. ИАД-01-1 АДЪЮТОР</t>
  </si>
  <si>
    <t>АНАЛЬДИМ  СУПП РЕКТ 250МГ/20МГ №10 АНАЛГИН+ДИМЕДРОЛ</t>
  </si>
  <si>
    <t>АНАПРИЛИН ТАБЛ. 0,04Г №50</t>
  </si>
  <si>
    <t>АЭРТАЛ КРЕМ 1,5% 60ГР.</t>
  </si>
  <si>
    <t>БАКТОКС 250МГ/5МЛ СУСП 60МЛ</t>
  </si>
  <si>
    <t>БИННО ФАРМ</t>
  </si>
  <si>
    <t>БИСОПРОЛ ТАБ 2,5МГ №30</t>
  </si>
  <si>
    <t>ВЕРОШПИРОН КАПС. 50 МГ № 30</t>
  </si>
  <si>
    <t>31.10.25</t>
  </si>
  <si>
    <t>ВИФЕРОН СУПП.-4 (3000000 МЕ) №10</t>
  </si>
  <si>
    <t>ГЕРПЕВИР 0,2Г ТАБ. №20</t>
  </si>
  <si>
    <t>ГЛИЯТОН 250 МГ 4 МЛ №5 АМП (ГЛИАТИЛИН)</t>
  </si>
  <si>
    <t>31.10.22</t>
  </si>
  <si>
    <t>ДЮФАЛАК СИРОП 200МЛ</t>
  </si>
  <si>
    <t>КАЛГЕЛ ГЕЛЬ 10 ГР</t>
  </si>
  <si>
    <t>КАМФОРНОЕ МАСЛО 10% 50 МЛ</t>
  </si>
  <si>
    <t>КАПСИКАМ МАЗЬ 50Г</t>
  </si>
  <si>
    <t>КАТЕТЕР ФОЛЕЯ 2-Х ХОДОВОЙ, СТР 400 MM 12 CH/FR (АЗИЯ ТРЕЙД)</t>
  </si>
  <si>
    <t>КАТЕТЕР ФОЛЕЯ 2-Х ХОДОВОЙ, СТР 400 MM 24 CH/FR (АЗИЯ ТРЕЙД)</t>
  </si>
  <si>
    <t>КАТЕТЕР ФОЛЕЯ 2-Х ХОДОВОЙ, СТР 400 MM 26 CH/FR (АЗИЯ ТРЕЙД)</t>
  </si>
  <si>
    <t>КЛОМЕТРИЛ СУПП. ВАГ. №7</t>
  </si>
  <si>
    <t>КОДЕЛАК ТАБЛЕТКИ №10</t>
  </si>
  <si>
    <t>ЛИНКАС СИРОП БЕЗ САХАРА 90 МЛ</t>
  </si>
  <si>
    <t>ЛИНКАС СИРОП СО ВКУСОМ ВИШНЯ 90 МЛ</t>
  </si>
  <si>
    <t>МЕЗАТОН 2,5% 5 МЛ ГЛ.КАПЛИ</t>
  </si>
  <si>
    <t>МОНТЕКСА ТАБ 5МГ №30 МОНТЕЛУКАСТ</t>
  </si>
  <si>
    <t>ПЕРЦОВЫЙ ПЛАСТЫРЬ С ПЕРФ 10 Х 18СМ RIVULET</t>
  </si>
  <si>
    <t>ТАНАКАН Р-Р 40МГ/МЛ 30МЛ</t>
  </si>
  <si>
    <t>ТОРСИД ТАБ 5МГ №30</t>
  </si>
  <si>
    <t>28.02.24</t>
  </si>
  <si>
    <t>ТРИМЕДАТ 200МГ №30</t>
  </si>
  <si>
    <t>ТРИМЕДАТ ФОРТЕ 300 МГ №20</t>
  </si>
  <si>
    <t>ТРОМБО АСС ТАБ. 100МГ №30</t>
  </si>
  <si>
    <t>ТРУБКА ЭНДОТРАХЕАЛЬНАЯ РАЗМ 18 (АЗИЯ ТРЕЙД)</t>
  </si>
  <si>
    <t>ТРУБКА ЭНДОТРАХЕАЛЬНАЯ РАЗМ 20 (АЗИЯ ТРЕЙД)</t>
  </si>
  <si>
    <t>ТРУБКА ЭНДОТРАХЕАЛЬНАЯ РАЗМ 24 (АЗИЯ ТРЕЙД)</t>
  </si>
  <si>
    <t>ТРУБКА ЭНДОТРАХЕАЛЬНАЯ РАЗМ 32 (АЗИЯ ТРЕЙД)</t>
  </si>
  <si>
    <t>ФОСФОГЛИВ КАП №50</t>
  </si>
  <si>
    <t>ФТОРОКОРТ МАЗЬ 15ГР №1</t>
  </si>
  <si>
    <t>30.06.22</t>
  </si>
  <si>
    <t>АМИТРИПТИЛИН 10МГ 2МЛ №10 ЗДОРОВЬЕ</t>
  </si>
  <si>
    <t>АТОРВАКОР ТАБ. 10МГ №30</t>
  </si>
  <si>
    <t>БИОТОН СИРОП 100МЛ№1</t>
  </si>
  <si>
    <t>BIOMIR</t>
  </si>
  <si>
    <t>ВАЗОМАГ 100 МГ/5 МЛ №10 Р-Р</t>
  </si>
  <si>
    <t>ГИДРОХЛОРТИАЗИД ТАБ 25МГ №20</t>
  </si>
  <si>
    <t>30.04.22</t>
  </si>
  <si>
    <t>ГЛИБЕНКЛАМИД ТАБ. 5МГ №50</t>
  </si>
  <si>
    <t>ГРОПИВИРИН ТАБ 500МГ №50</t>
  </si>
  <si>
    <t>ДОЛГИТ КРЕМ 20Г</t>
  </si>
  <si>
    <t>ДЮФАСТОН ТАБ 10МГ №20</t>
  </si>
  <si>
    <t>ИХТИОЛОВЫЕ СУПП. РЕКТ. 200 МГ №10</t>
  </si>
  <si>
    <t>КМА SEEM РАСТВОР ДЛЯ ИНФУЗИЙ 250 МЛ</t>
  </si>
  <si>
    <t>SHIFO OIL</t>
  </si>
  <si>
    <t>МИНДАЛЯ СЛАДКОГО МАСЛО 50МЛ№1</t>
  </si>
  <si>
    <t>НЕЙРОКСОН 10 Г/100 МЛ 45 МЛ Р-Р Д/ПЕР/ПРИМ</t>
  </si>
  <si>
    <t>ОМЕЗ DSR КАПС. 20МГ/30МГ №30</t>
  </si>
  <si>
    <t>ПОЛИМИК ТАБ. №10</t>
  </si>
  <si>
    <t>ПРОСТОРАЛ ТАБ №30</t>
  </si>
  <si>
    <t>БАРГАВА ФИТОЛАБ/ИНДИЯ</t>
  </si>
  <si>
    <t>РАБЕМАК 20 ТБ. 20 МГ №14</t>
  </si>
  <si>
    <t>СУПРАСТИН АМП. 1МЛ №5</t>
  </si>
  <si>
    <t>ТАЙГЕРОН ИНФ 100 МЛ</t>
  </si>
  <si>
    <t>ТЕЛСАРТАН 40МГ №30</t>
  </si>
  <si>
    <t>ТЕЛСАРТАН 80МГ №30</t>
  </si>
  <si>
    <t>ТРЕНАКСА ТАБ 500МГ №12</t>
  </si>
  <si>
    <t>ФАГЕСТАФ (СТАФИЛОК. БАКТЕРИОФАГ ЖИДКИЙ) 20МЛ ФЛ №4</t>
  </si>
  <si>
    <t>БИОХИМФАРМ ГРУЗИЯ</t>
  </si>
  <si>
    <t>ФАРМАТЕКС КРЕМ 1% 72 ГР</t>
  </si>
  <si>
    <t>ФЕБРОФИД ГЕЛЬ 2,5% 30Г</t>
  </si>
  <si>
    <t>ФЕНИБУТ 250МГ ТАБ. №20</t>
  </si>
  <si>
    <t>ЦИТИКОЛИН 500 МГ 4МЛ №5</t>
  </si>
  <si>
    <t>БУРГУТ УЗБ</t>
  </si>
  <si>
    <t>БРОКС АМП 15МГ 2МЛ №10</t>
  </si>
  <si>
    <t>ВИОНА ПРЕНАТАЛ ФОРТЕ ТАБ №60</t>
  </si>
  <si>
    <t>ДИАЛИТ Р-Р 250МЛ ЖУРАБЕК</t>
  </si>
  <si>
    <t>КАЛЬЦИЯ ГЛЮКОНАТ АМП. 10% 5МЛ №10 (ЖУРАБЕК)</t>
  </si>
  <si>
    <t>КАЛЬЦИЯ ХЛОРИД АМП. 10%  5 МЛ №10 (ПЭ) (ЖУРАБЕК)</t>
  </si>
  <si>
    <t>КАРНИТ АМП 5МЛ №5</t>
  </si>
  <si>
    <t>КЕТГУТ 1 (4М) ИГЛА 75ММ 1/2 40ММ</t>
  </si>
  <si>
    <t>ЛОРКАР 50 ТАБЛЕТКИ № 28</t>
  </si>
  <si>
    <t>МЕТОКЛОПРАМИД АМП 0,5% 2МЛ №5 ЖУРАБЕК</t>
  </si>
  <si>
    <t>ОКСИУМ АМП 10% 5МЛ №10 ЖУРАБЕК</t>
  </si>
  <si>
    <t>ПАНТИПРО 40МГ 10МЛ №1 ЖУРАБЕК</t>
  </si>
  <si>
    <t>СЕПТУМ 0,05% АМП 5МЛ №10 ЖУРАБЕК</t>
  </si>
  <si>
    <t>СЕПТУМ 0,05% Р-Р 100МЛ ЖУРАБЕК</t>
  </si>
  <si>
    <t>ТИТРИЗОЛ АМП 2,5% 4МЛ №10 ЖУРАБЕК</t>
  </si>
  <si>
    <t>УЛЬСЕГАСТ  40МГ 10МЛ №1</t>
  </si>
  <si>
    <t>ЦЕФАЗОЛИН - "ИНТРАЛИН" ФЛ. 1.0 Г (ЖУРАБЕК)</t>
  </si>
  <si>
    <t>ЦЕФТРИАКСОН  "ВИТАКСОН" ФЛ. 1.0 Г  (ЖУРАБЕК)</t>
  </si>
  <si>
    <t>ЭЗОФАСТ 40МГ 10МЛ №1 ЖУРАБЕК</t>
  </si>
  <si>
    <t>РИНФАНТ 250МЛ Р-Р  ЖУРАБЕК</t>
  </si>
  <si>
    <t>ХОНДРОКСИД ГЕЛЬ 5% 30 Г</t>
  </si>
  <si>
    <t>АВИФЛОКС Р-Р Д/ИНФ 100МЛ</t>
  </si>
  <si>
    <t>АЗИМАК 500МГ №3 (GMP/Грузия)</t>
  </si>
  <si>
    <t>БЕНЗИЛБЕНЗОАТ ЭМУЛЬСИЯ 20% 50 МЛ</t>
  </si>
  <si>
    <t>ЗЕСТКАЛ ТАБ.ЖЕВАТЕЛЬНЫЕ №30</t>
  </si>
  <si>
    <t>КОНВУЛЕКС КАПЛИ 300МГ/МЛ 100МЛ</t>
  </si>
  <si>
    <t>АЛТЕЯ СИРОП 125 МЛ/ВИФИТЕК/</t>
  </si>
  <si>
    <t>АМИТРИПТИЛИН ТАБ 100 МГ №50</t>
  </si>
  <si>
    <t>АМЛОРУС 10 МГ №30 ТАБ./СИНТЕЗ/</t>
  </si>
  <si>
    <t>АМПИЦИЛЛИН 1,0 ПОР Д/ИН/СИНТЕЗ/</t>
  </si>
  <si>
    <t>ВИПРОСАЛ В МАЗЬ 50 ГР</t>
  </si>
  <si>
    <t>ВИТАКОМ В Р-Р ДЛЯ В/М ИН. 3МЛ №5</t>
  </si>
  <si>
    <t>ГАБАГАММА КАПС 300МГ №20</t>
  </si>
  <si>
    <t>Ворваг Фарма</t>
  </si>
  <si>
    <t>ГИНОКАПС  ФОРТЕ №10 ВАГ</t>
  </si>
  <si>
    <t>ДИАФЛЕКС 50 МГ КАПС  №30</t>
  </si>
  <si>
    <t>ДЮФАСТОН ТАБ. 10МГ №14</t>
  </si>
  <si>
    <t>КЕТОНАЛ КАПС 50 МГ №25,</t>
  </si>
  <si>
    <t>КОМПЛИВИТ ТАБ №60</t>
  </si>
  <si>
    <t>КОНВУЛЕКС АМП 100МГ/5МЛ №5</t>
  </si>
  <si>
    <t>Геррот- Австрия</t>
  </si>
  <si>
    <t>ЛЕЙКОПЛАСТЫРЬ МУЛЬТИПЛАСТ 2*300 СМ</t>
  </si>
  <si>
    <t>ЛЕСПЕФРИЛ 100 МЛ/ВИФИТЕК</t>
  </si>
  <si>
    <t>ЛИЗАК ТАБ СО ВКУСОМ АПЕЛЬСИНА №10</t>
  </si>
  <si>
    <t>МАМАВИТ ЛАКТАТИОН, КАПС. №60</t>
  </si>
  <si>
    <t>МЕЛЬДОНИЙ АМП 100МГ/МЛ 5МЛ №10</t>
  </si>
  <si>
    <t>ОМЕГА-3 МИК №50</t>
  </si>
  <si>
    <t>РЕВИТ ТАБ. №100</t>
  </si>
  <si>
    <t>РЕЛИФ СУПП. РЕКТ. №12</t>
  </si>
  <si>
    <t>РОНОФЛОР БЭБИ САШЕ №10</t>
  </si>
  <si>
    <t>РОНОФЛОР КИДС (БИФИЛАКС КИДС) САШЕ №10</t>
  </si>
  <si>
    <t>РОНОФЛОР РЕЛИФ (БИФИЛАКС РЕЛИФ) САШЕ №6</t>
  </si>
  <si>
    <t>ТЕРМОМЕТР МЕД.РТУТНЫЙ "EWHA"  (10ШТ)</t>
  </si>
  <si>
    <t>ТИЗИН СПРЕЙ НАЗ. 0,05% 10МЛ</t>
  </si>
  <si>
    <t>ТИОЦЕТАМ ТАБ 400МГ/100МГ №60</t>
  </si>
  <si>
    <t>ТРОКСЕРУТИН ГЕЛЬ 2% 40 Г</t>
  </si>
  <si>
    <t>ФУКОРЦИН Б 20МЛ</t>
  </si>
  <si>
    <t>ХОНДРОКСИД 5% 30 ГР МАЗЬ</t>
  </si>
  <si>
    <t>ЦИННАРИЗИН ТАБ 25МГ №50</t>
  </si>
  <si>
    <t>БИСАКОДИЛ СУПП 10МГ №10 (MERRYMED)</t>
  </si>
  <si>
    <t>ДИБАЗОЛ РАСТВОР ДЛЯ ИНЪЕКЦИЙ 1% 2МЛ (MERRYMED FARM)</t>
  </si>
  <si>
    <t>ДИРМОВЕЙТ МАЗЬ 25Г (MERRYMED FARM)</t>
  </si>
  <si>
    <t>КАЛЬЦИЯ ГЛЮКОНАТ АМП. 10% 5МЛ №10 (MERRYMED)</t>
  </si>
  <si>
    <t>ЛИНИМЕНТ БАЛЬЗАМ (ПО ВИШНЕВСКОМУ) 25Г (MERRYMED FARM)</t>
  </si>
  <si>
    <t>СИНТОМИЦИН СУПП 250МГ №10 (MERRYMED)</t>
  </si>
  <si>
    <t>АМПРИЛАН 5МГ №30</t>
  </si>
  <si>
    <t>КО-ВАЛОДИП ТАБ 10МГ/160МГ/12,5МГ №30</t>
  </si>
  <si>
    <t>ЛОРИСТА 100МГ №28</t>
  </si>
  <si>
    <t>ЛОРТЕНЗА 100МГ/5МГ №30 (ЛОРИСТА + ТЕНОКС)</t>
  </si>
  <si>
    <t>ПИКОВИТ ФОРТЕ ПАСТ. №30</t>
  </si>
  <si>
    <t>ПРЕНЕССА 8МГ №30 ТАБ.</t>
  </si>
  <si>
    <t>РОКСЕРА ТАБ 15МГ №30</t>
  </si>
  <si>
    <t>РОКСЕРА ТАБ 30МГ №30</t>
  </si>
  <si>
    <t>УЛЬКАВИС ТАБ. 120МГ №56</t>
  </si>
  <si>
    <t>ХИКОНЦИЛ 500МГ №16 КАПС</t>
  </si>
  <si>
    <t>ХИКОНЦИЛ СУСП, 250МГ/5МЛ 100МЛ,</t>
  </si>
  <si>
    <t>ЭНАП 2,5МГ №20</t>
  </si>
  <si>
    <t>ЭНАП-Н 10МГ/25МГ №20</t>
  </si>
  <si>
    <t>АВИФЛОКС ТАБ 500МГ №5</t>
  </si>
  <si>
    <t>АКРИДЕРМ КРЕМ 0,05% 15Г</t>
  </si>
  <si>
    <t>АКРИДЕРМ СК МАЗЬ 15Г</t>
  </si>
  <si>
    <t>АЛКА-ЗЕЛЬЦЕР ШИП. ТАБ. №10</t>
  </si>
  <si>
    <t>АЛФАВИТ ДЛЯ МУЖЧИН ТАБ. №60</t>
  </si>
  <si>
    <t>АМИЗОН ТАБ. 125МГ №10</t>
  </si>
  <si>
    <t>АМИЗОН ТАБ. 250 МГ № 20</t>
  </si>
  <si>
    <t>АМИТРИПТИЛИН  ТАБ 25МГ №50 (ЗДОРОВЬЕ)</t>
  </si>
  <si>
    <t>АМОКСИКЛАВ ПОР 1,2 МГ №5</t>
  </si>
  <si>
    <t>АМОКСИЛ ТАБ 250МГ №20</t>
  </si>
  <si>
    <t>АТОРВАКОР ТАБ 40 МГ №30</t>
  </si>
  <si>
    <t>АУГМЕНТИН ТАБ 625 МГ №14</t>
  </si>
  <si>
    <t>БАКТЕРИОФАГ СТАФИЛОКОККОВЫЙ 20МЛ СПРЕЙ</t>
  </si>
  <si>
    <t>БЕТАДИН Р-Р 30 МЛ</t>
  </si>
  <si>
    <t>БЕТАДИН Р-Р. 100 МГ/Г 120 МЛ</t>
  </si>
  <si>
    <t>БЕТАСЕРК ТАБ. 24 МГ №20</t>
  </si>
  <si>
    <t>БУПИВАКАИН Р-Р 5МГ/10МЛ №5</t>
  </si>
  <si>
    <t>ВЕРМОКС ТАБ 100МГ №6</t>
  </si>
  <si>
    <t>ВЕРМОРЕКС ТАБ. 100 МГ №18</t>
  </si>
  <si>
    <t>ВИЗИДОЛ КАПЛИ ГЛ. 0,5% 5МЛ</t>
  </si>
  <si>
    <t>ВИТАПРОСТ ФОРТЕ СВЕЧИ №10</t>
  </si>
  <si>
    <t>ВИФЕРОН СУПП.-2 (500000МЕ) №10</t>
  </si>
  <si>
    <t>ГАЛАВИТ ПОР.Д/ПРИГ.Р-РА ДЛЯ В/М ВВЕД.100МГ №5</t>
  </si>
  <si>
    <t>ГЕКАМИН-Н 6% 200 МЛ Р-Р Д/ИНФ.(РЕФОРТАН)</t>
  </si>
  <si>
    <t>ГЕНТРИДЕРМ КРЕМ 10Г №1</t>
  </si>
  <si>
    <t>ДЕТРАЛЕКС 500МГ №30</t>
  </si>
  <si>
    <t>ДИАЛИПОН 300МГ КАПС.№30</t>
  </si>
  <si>
    <t>ДИАЛИПОН Р-Р Д/ИН 3% 10МЛ №5</t>
  </si>
  <si>
    <t>ДИГОКСИН Р-Р Д ИНЕК 1МЛ №10</t>
  </si>
  <si>
    <t>ДИРОТОН ТАБ.20МГ №28</t>
  </si>
  <si>
    <t>ДИФОСФОЦИН 1000МГ/4 МЛ АМП 3</t>
  </si>
  <si>
    <t>ДОКТОР МОМ МАЗЬ 20ГР</t>
  </si>
  <si>
    <t>ЖИВОКОСТА МАЗЬ 40Г</t>
  </si>
  <si>
    <t>ЗЕНТЕЛ ТАБ 400 МГ №1</t>
  </si>
  <si>
    <t>ИЗИГЕЛЬ ПЛЮС ГЕЛЬ 40Г</t>
  </si>
  <si>
    <t>ИНТЕЛЛАН СИРОП 90 МЛ</t>
  </si>
  <si>
    <t>КАЛЬЦИЙ-Д3 ТАБ №30 (УЗБЕКИСТОН)</t>
  </si>
  <si>
    <t>КАНЕФРОН Н КАПЛИ 100МЛ</t>
  </si>
  <si>
    <t>КАСТОРОВОЕ МАСЛО 50 МЛ</t>
  </si>
  <si>
    <t>КВАМАТЕЛ ТАБ.П/П/О 40 МГ №14</t>
  </si>
  <si>
    <t>КЕТАП ТАБ 25МГ №30</t>
  </si>
  <si>
    <t>КЛАЙРА ТАБ. №28</t>
  </si>
  <si>
    <t>КЛОФИТ ТАБ. 50МГ №24</t>
  </si>
  <si>
    <t>КОМПЛИВИТ КАЛЬЦИЙ Д3 ТАБЛ. (АПЕЛЬСИНОВЫЕ) №30</t>
  </si>
  <si>
    <t>КОРАКСАН 7,5МГ ТАБ. №56</t>
  </si>
  <si>
    <t>КОФЕИНА-БЕНЗОАТ Р-Р 20% 1МЛ №10</t>
  </si>
  <si>
    <t>01.03.26</t>
  </si>
  <si>
    <t>КО-ЭКС СИРОП 100 МЛ</t>
  </si>
  <si>
    <t>ЛЕВОМЕКОЛЬ МАЗЬ 40 Г (НИЖФАРМ)</t>
  </si>
  <si>
    <t>ЛИНИМЕНТ БАЛЬЗАМ ВИШНЕВСКИЙ 40 Г/БОРИСОВСКИЙ</t>
  </si>
  <si>
    <t>ЛИНКАС БАЛЬЗАМ 25 Г.</t>
  </si>
  <si>
    <t>ЛИНКАС ПАСТ СО ВКУСОМ МЯТЫ №16</t>
  </si>
  <si>
    <t>МААЛОКС СУСП. 15МЛ №30 САШЕ</t>
  </si>
  <si>
    <t>МАГНИЯ СУЛЬФАТ АМП.25%.5МЛ№10 (УЗГЕРМЕД )</t>
  </si>
  <si>
    <t>МЕЛОКСИКАМ СУПП.РЕК. 15МГ №10</t>
  </si>
  <si>
    <t>МИДИАНА ТАБ 3МГ №21</t>
  </si>
  <si>
    <t>МИРТЕЛ ТАБ. №30</t>
  </si>
  <si>
    <t>НАЗОФЕРОН НАЗ. КАПЛИ 5 МЛ</t>
  </si>
  <si>
    <t>НАТРИЯ ХЛОРИД 0,9% 500 МЛ (SEEM)</t>
  </si>
  <si>
    <t>НЕБУФЛЮЗОН 2МГ СУСП. ДЛЯ ИНГА 1МГ/МЛ 2МЛ №10</t>
  </si>
  <si>
    <t>ОРЛИП КАПС. 120МГ №30</t>
  </si>
  <si>
    <t>ОФТАН ТИМОЛОЛ 0,5% 5 МЛ ГЛ.КАПЛИ</t>
  </si>
  <si>
    <t>ПАНТЕНОЛ МАЗЬ 5 % 25 Г /ЗЕЛЕНАЯ ДУБРАВА</t>
  </si>
  <si>
    <t>ПАНТОДЕРМ МАЗЬ 5% 30Г</t>
  </si>
  <si>
    <t>ПЕО 1,0Г №1</t>
  </si>
  <si>
    <t>ПЕПСАН Р ГЕЛЬ САШЕ 10Г №30</t>
  </si>
  <si>
    <t>ПРОПАНОРМ ТАБ. 150МГ. №50</t>
  </si>
  <si>
    <t>ПРОСПАН СИРОП ОТ КАШЛЯ 100 МЛ</t>
  </si>
  <si>
    <t>РЕВМОКСИКАМ Р-Р Д/ИНЪ 1% 1,5МЛ №5</t>
  </si>
  <si>
    <t>РЕННИ ЖЕВ ТАБ. С АПЕЛЬСИН №24</t>
  </si>
  <si>
    <t>РЕПО 4000 МЕ/0,4МЛ №1</t>
  </si>
  <si>
    <t>РИНГЕР-ЛАКТАТ 500МЛ №1 SEEM</t>
  </si>
  <si>
    <t>САЛЬБУТАМОЛ АЭР 200ДОЗ 12МЛ</t>
  </si>
  <si>
    <t>СИНУПРЕТ СИРОП 100МЛ</t>
  </si>
  <si>
    <t>СОРБИЛАКТ Р-Р Д/ИНФ. 200МЛ</t>
  </si>
  <si>
    <t>СОФРАДЕКС ГЛ./УШН. КАПЛИ 5МЛ</t>
  </si>
  <si>
    <t>СПАЗМЕКС 15 МГ №30</t>
  </si>
  <si>
    <t>СТЕКЛОВИДНОЕ ТЕЛО 2 МЛ №10</t>
  </si>
  <si>
    <t>ТЕЛЗАП  40МГ ТАБ №30</t>
  </si>
  <si>
    <t>ТЕТРАЦИКЛИНОВАЯ МАЗЬ 1% 3 Г/ТАТХИМФАРМ/</t>
  </si>
  <si>
    <t>ТИЗАЛУД 4МГ ТАБ №30</t>
  </si>
  <si>
    <t>ТИЗАЛУД ТАБ 2МГ №30</t>
  </si>
  <si>
    <t>ТИОГАММА 600МГ ТАБ №30</t>
  </si>
  <si>
    <t>ТРИМЕКОР MR ТБ 35МГ №30</t>
  </si>
  <si>
    <t>ТРИХОПОЛ 250МГ №20</t>
  </si>
  <si>
    <t>ТРОКСЕВАЗИН КАПС. 300МГ №50</t>
  </si>
  <si>
    <t>АКТАВИС</t>
  </si>
  <si>
    <t>ТРОМБО АСС ТАБ. 50МГ №30</t>
  </si>
  <si>
    <t>УРСОСАН 250 МГ №10	(ПРОМЕД)</t>
  </si>
  <si>
    <t>УТРОЖЕСТАН КАПС 100 МГ №28</t>
  </si>
  <si>
    <t>ФЕРРОУЗ Р-Р Д/ИН 20МГ/МЛ 5МЛ №5</t>
  </si>
  <si>
    <t>ФЕРРУМ ЛЕК СИРОП 100МЛ</t>
  </si>
  <si>
    <t>ФИЗИОТЕНЗ ТАБ 0,4МГ №14</t>
  </si>
  <si>
    <t>ФИЛЬТРУМ 400МГ №50</t>
  </si>
  <si>
    <t>01.04.26</t>
  </si>
  <si>
    <t>ХОЛИСАЛ ГЕЛЬ 10 Г СТОМАТОЛОГИЧЕСКИЙ</t>
  </si>
  <si>
    <t>ХОНДРО-RITZ КАПС. №50</t>
  </si>
  <si>
    <t>ЦЕРЕТОН АМП  250МГ/МЛ 4МЛ №5</t>
  </si>
  <si>
    <t>ЦЕФТАЗИДИМ 1,0Г №1 РОССИЯ</t>
  </si>
  <si>
    <t>ЦИКЛОФЕРОН АМП. 12,5% 2МЛ №5</t>
  </si>
  <si>
    <t>ЭКВАТОР ТАБ. 10МГ/5 МГ №30</t>
  </si>
  <si>
    <t>ЭМКОР 10МГ №30 ТАБ</t>
  </si>
  <si>
    <t>МАГНИЯ СУЛЬФАТ АМП. 25% 5МЛ №10 (MERRYMED)</t>
  </si>
  <si>
    <t>ОБЛЕПИХОВОЕ МАСЛО 50МЛ (MERRYMED)</t>
  </si>
  <si>
    <t>СИНАФЛАН МАЗЬ 0,025% 15ГР (MERRYMED FARM)</t>
  </si>
  <si>
    <t>ФЕРКАЙЛ 100МГ/2МЛ №5 МЕРИМЕД</t>
  </si>
  <si>
    <t>ЦИПРОMER  P-P Д/ИНФ100МЛ</t>
  </si>
  <si>
    <t>ЭНОМ 5МГ №20 (MERRYMED FARM)</t>
  </si>
  <si>
    <t>ЭНОП 5МГ МЕРРИМЕД №20</t>
  </si>
  <si>
    <t>БИФОЛАК НЕО 1,5Г №10 (САШЕ)</t>
  </si>
  <si>
    <t>ДЕКАСАН Р-Р 2МЛ №12</t>
  </si>
  <si>
    <t>ИММУНОКОМПЛЕКС 0,5Г КАПС №10</t>
  </si>
  <si>
    <t>КАЛЬЦИЙ ТРИАКТИВ Д3 1,5Г №30 (САШЕ)</t>
  </si>
  <si>
    <t>ОВУМИКС ВАГ. СУПП. №6</t>
  </si>
  <si>
    <t>ДЖЕС ПЛЮС ТАБ. №28</t>
  </si>
  <si>
    <t>АКНЕФАСТ Р-Р ДЛЯ НАРУЖ 10МГ/МЛ+8МГ/  20 МЛ.</t>
  </si>
  <si>
    <t>ДИЛАСЕН БАЛЬЗАМ ДЛЯ НАРУЖ ПРИМ ПО 60 МЛ №1 (ТУБЫ)</t>
  </si>
  <si>
    <t>16.04.22</t>
  </si>
  <si>
    <t>ДИЛЮТИКС 75МГ ТАБ №28</t>
  </si>
  <si>
    <t>КЛАТЕРБИН ГЕЛЬ Д/НАРУЖ 15Г</t>
  </si>
  <si>
    <t>ЛИВЕРИН КАПСУЛЫ 0,1Г № 24</t>
  </si>
  <si>
    <t>МИНЕРАЛЬФ ТАБ 0,5 МКГ №20</t>
  </si>
  <si>
    <t>НЕБИВОЛ 5 МГ ТАБ №30</t>
  </si>
  <si>
    <t>НЕОДЕРМ КРЕМ ДЛЯ НАРУЖ ПРИМ 15Г (ТУБЫ)</t>
  </si>
  <si>
    <t>НОВИРИН ТАБ 500МГ №40</t>
  </si>
  <si>
    <t>ПУЛМОКСОЛ СИРОП 15МГ/5МЛ 150МЛ</t>
  </si>
  <si>
    <t>ПУЛМОКСОЛ СИРОП 30МГ/5МЛ 150МЛ</t>
  </si>
  <si>
    <t>УЛЬТРАН (РАНИТИДИН)  50МГ\2МЛ 2МЛ № 5</t>
  </si>
  <si>
    <t>УЛЬТРАПИМ ПОР Д/ИН 1ГР №1</t>
  </si>
  <si>
    <t>ФЛУТИНЕКС НАЗАЛЬНЫЙ СПРЕЙ 50 МКГ 120 ДОЗ</t>
  </si>
  <si>
    <t>ЦЕФУРО ТАБ 250 МГ №10</t>
  </si>
  <si>
    <t>ЦИПЛОД Р-Р Д-ИНФ 100МЛ</t>
  </si>
  <si>
    <t>ЗОНД ЖЕЛУДОЧНЫЙ, СТЕР  РАЗМЕР 14 CH (АЗИЯ ТРЕЙД)</t>
  </si>
  <si>
    <t>ЧАЙ МУНИС «МЯТА» (30 ГР.)</t>
  </si>
  <si>
    <t>ЧАЙ МУНИС «СЕННА» Ф.П. Б/Н (40 ГР.)</t>
  </si>
  <si>
    <t>ИСМИЖЕН ТАБ. 7МГ №30</t>
  </si>
  <si>
    <t>ТОТЕМА 10 МЛ №20 АМП.</t>
  </si>
  <si>
    <t>ВАЛСАКОР 80МГ №28</t>
  </si>
  <si>
    <t>ВАЛСАКОР Н160 160МГ/12,5МГ №28</t>
  </si>
  <si>
    <t>ВАЛСАКОР Н80 80МГ/12,5МГ №28</t>
  </si>
  <si>
    <t>КО-ПРЕНЕССА ТАБ. 4МГ/1,25МЛ №30</t>
  </si>
  <si>
    <t>ЛОРИСТА H 100МГ/12,5МГ №28</t>
  </si>
  <si>
    <t>ПАНЗИНОРМ ФОРТЕ 20000 №30</t>
  </si>
  <si>
    <t>РОКСЕРА ТАБ 20МГ №30</t>
  </si>
  <si>
    <t>АДАПТОЛ 300МГ КАПС №20</t>
  </si>
  <si>
    <t>АДИПИН ТАБ. 5МГ №30</t>
  </si>
  <si>
    <t>АЛКАИН 0,5% 15 МЛ ГЛ КАПЛИ</t>
  </si>
  <si>
    <t>АЛЛОПУРИНОЛ 0,1 Г №50</t>
  </si>
  <si>
    <t>АЛМИБА Р-Р 400МГ 120МЛ ФЛ.</t>
  </si>
  <si>
    <t>АЛМИБА Р-Р Д/ИН 5МЛ №5</t>
  </si>
  <si>
    <t>АМАРИЛ МSR 2МГ №30</t>
  </si>
  <si>
    <t>АМПИЦИЛЛИН 1Г ПОР Д/ИН БИОХИМИК</t>
  </si>
  <si>
    <t>АСПАРКАМ ТАБ №50</t>
  </si>
  <si>
    <t>АТОРВАКОР ТАБ. 20МГ №30</t>
  </si>
  <si>
    <t>АЭРТАЛ ТАБ 10МГ №60</t>
  </si>
  <si>
    <t>БАКТЕРИОФАГ СТАФИЛОКОККОВЫЙ 100 МЛ</t>
  </si>
  <si>
    <t>БАЛЬЗАМ ЗОЛОТАЯ ЗВЕЗДА КАРАНДАШ 1,3Г</t>
  </si>
  <si>
    <t>БЕРЛИПРИЛ ТАБ. 20 МГ №30.</t>
  </si>
  <si>
    <t>31.07.23</t>
  </si>
  <si>
    <t>БЕТАСЕРК ТАБ. 24 МГ №60</t>
  </si>
  <si>
    <t>БЕТАСПАН ДЕПО СУСП 5МГ/2МГ 1МЛ №5</t>
  </si>
  <si>
    <t>БИДОП ТАБ. 2,5 МГ №28</t>
  </si>
  <si>
    <t>БИДОП ТАБ. 5 МГ №28</t>
  </si>
  <si>
    <t>31.10.23</t>
  </si>
  <si>
    <t>БИНТ МАРЛЕВЫЙ МЕД Н\СТЕР  7 МХ10 СМ ТИП 13 ТЯЖ (САРБОНТЕКС)</t>
  </si>
  <si>
    <t>БИНТ МАРЛЕВЫЙ МЕД СТЕРИЛЬНЫЙ  5 МХ10 СМ (САРБОНТЕКС)</t>
  </si>
  <si>
    <t>БИНТ ТКАНЫЙ МЕД Н/СТЕР  5МХ10СМ (САРБОНТЕКС)</t>
  </si>
  <si>
    <t>БИОСТЕП ПОР 50 ГР</t>
  </si>
  <si>
    <t>БИСЕПТОЛ СУСП 80 МЛ</t>
  </si>
  <si>
    <t>БИСЕПТОЛ ТАБ. 120МГ №20</t>
  </si>
  <si>
    <t>БИФИДОНОРМ 5 ДОЗ №10 ФЛАКОН</t>
  </si>
  <si>
    <t>БОЛЕКС (ДОЛЕКС) ТАБ.№100</t>
  </si>
  <si>
    <t>ВАЗЕЛИН МЕДИЦИН 15Г (ЗИЁ НУР)</t>
  </si>
  <si>
    <t>ВАЗЕЛИН ОЛИВКОВЫЙ КОСМЕТ 50 Г</t>
  </si>
  <si>
    <t>ВАЗОПРО Р-Р Д/ИНЪ 100МГ/МЛ 5МЛ №10</t>
  </si>
  <si>
    <t>ВИЗАННА ТАБ. №28</t>
  </si>
  <si>
    <t>ВИЗИПРЕС КАП. ГЛАЗН. 2% 5МЛ</t>
  </si>
  <si>
    <t>ВИТАМИН Е 100 МЕ №20 МИНСКИНТЕР</t>
  </si>
  <si>
    <t>ВИТРУМ ОМЕГА-3 ПЛЮС №60.</t>
  </si>
  <si>
    <t>ГИНОМИКС СУПП ВАГ №6</t>
  </si>
  <si>
    <t>DR.LAZZAR</t>
  </si>
  <si>
    <t>ГИНСОМИН №30</t>
  </si>
  <si>
    <t>ГЛИЦЕРИН 50 МЛ КОСМ  В АССОРТИМЕНТЕ</t>
  </si>
  <si>
    <t>МОСКОВСКИЙ ЭНДОКРИННЫЙ ЗА</t>
  </si>
  <si>
    <t>ГОРЧИЧНИКИ  ПАКЕТЫ  №10</t>
  </si>
  <si>
    <t>ГРОПРИНОСИН СИРОП 150 МЛ</t>
  </si>
  <si>
    <t>28.02.22</t>
  </si>
  <si>
    <t>ДЕМОТОН Д ФЛАКОН №1</t>
  </si>
  <si>
    <t>ДИАЛИПОН Р-Р Д/ИН 3% 20МЛ №5</t>
  </si>
  <si>
    <t>ДИГОКСИН ТАБ 0,1 Г №50 (ГНЦЛС)</t>
  </si>
  <si>
    <t>ДИКЛОБЕРЛ КАПС 100МГ №20</t>
  </si>
  <si>
    <t>ДЮСПАТАЛИН 200МГ КАПС. №30</t>
  </si>
  <si>
    <t>ИБУКЛИН ЮНИОР 100МГ/125МГ №20</t>
  </si>
  <si>
    <t>ИММУНАЛ 0,8 М ТАБ №20</t>
  </si>
  <si>
    <t>ИММУНОКИНД ТАБ №150</t>
  </si>
  <si>
    <t>АЛПЕНФАРМА/ГЕРМАНИЯ</t>
  </si>
  <si>
    <t>ИНДАП КАПС 2,5 МГ №30</t>
  </si>
  <si>
    <t>ИНДОМЕТАЦИН - ФАРМАПРИМ СУПП.РЕК. 50МГ №10</t>
  </si>
  <si>
    <t>КАРТАН Р-Р Д/ИН. 5МЛ №5 (ЛЕВОКАРНИТИН)</t>
  </si>
  <si>
    <t>КЕТОРОЛ ТАБ 10 МГ №20</t>
  </si>
  <si>
    <t>КЛОВЕЙТ КРЕМ 0,05% 25ГР</t>
  </si>
  <si>
    <t>КЛОТРИЗ КРЕМ 15 Г</t>
  </si>
  <si>
    <t>КОНКОР ТАБ 10МГ №50</t>
  </si>
  <si>
    <t>КОРАКСАН 5МГ ТАБ. №56</t>
  </si>
  <si>
    <t>КУРИОЗИН ГЕЛЬ 15ГР №1</t>
  </si>
  <si>
    <t>ЛАКТИНЕТ ТАБ 0,075МГ №28</t>
  </si>
  <si>
    <t>ЛАКТО МЕГА  №10  ФЛАК</t>
  </si>
  <si>
    <t>ЛЕВОМИЦЕТИН 0,25% 25 МЛ СПИРТОВЫЙ Р-Р/БОРИСОВСКИЙ/</t>
  </si>
  <si>
    <t>ЛЕВОЦЕТ ТАБ. 5МГ №50</t>
  </si>
  <si>
    <t>ЛИРА Р-Р Д/ИН 500МГ/4МЛ №5</t>
  </si>
  <si>
    <t>18.10.22</t>
  </si>
  <si>
    <t>Л-ОПТИК ГЛ.КАПЛИ 0,5% 5МЛ</t>
  </si>
  <si>
    <t>ЛОРКОФ СИРОП 100 МЛ</t>
  </si>
  <si>
    <t>МЕКСИДОЛ Р-Р Д/ИН 50МГ 2МЛ №10</t>
  </si>
  <si>
    <t>ФАРМАСОФТ ООО (РОССИЯ)</t>
  </si>
  <si>
    <t>МЕРТЕНИЛ ТАБ 10МГ №30</t>
  </si>
  <si>
    <t>МЕРТЕНИЛ ТАБ 20МГ №30</t>
  </si>
  <si>
    <t>МЕТРОНИДАЗОЛ 100МЛ  (SEEM)</t>
  </si>
  <si>
    <t>МИКОСТЕР 1% 30 Г КРЕМ</t>
  </si>
  <si>
    <t>МИКОФЛЮ КАП. 150МГ №1</t>
  </si>
  <si>
    <t>13.11.22</t>
  </si>
  <si>
    <t>МЛЕКОИН ГРАН.ГОМЕОП.10Г</t>
  </si>
  <si>
    <t>МУКАЛТИН 50МГ ТАБ №10 ЗДОРОВЬЕ</t>
  </si>
  <si>
    <t>МУКАЛТИН ТАБ 50МГ №10 ТАТХИМФАРМ</t>
  </si>
  <si>
    <t>НАФТИМИЗИН MF 0,1% 10 МЛ КАПЛИ</t>
  </si>
  <si>
    <t>НАЯТОКС МАЗЬ 20Г</t>
  </si>
  <si>
    <t>НИТРЕСАН 10МГ ТАБ №30</t>
  </si>
  <si>
    <t>ОБЛЕПИХОВОЕ МАСЛО СУПП 0,5 Г №10</t>
  </si>
  <si>
    <t>ОКСИКОРТ МАЗЬ 10 Г</t>
  </si>
  <si>
    <t>30.11.21</t>
  </si>
  <si>
    <t>ОЛМЕСАР 20 МГ №28</t>
  </si>
  <si>
    <t>ОЛМЕСАР-Г ТАБ.20МГ/12.5МГ№28</t>
  </si>
  <si>
    <t>ОЛТАР ТАБ. 4 МГ №30</t>
  </si>
  <si>
    <t>ОРЛОКС ТАБ №10</t>
  </si>
  <si>
    <t>ОРТОФЕН ТАБЛ 0,025Г  №30</t>
  </si>
  <si>
    <t>ПАО "ВИТАМИНЫ"</t>
  </si>
  <si>
    <t>ОСТЕМАКС 70 КОМФОРТ 70МГ ТАБ №4</t>
  </si>
  <si>
    <t>ОФЛОКСАЦИН (ОФЛОКСИМ) 100МЛ</t>
  </si>
  <si>
    <t>ОФЛОКСАЦИН ТАБЛ 400МГ №10 (СИНТЕЗ)</t>
  </si>
  <si>
    <t>ПАНТОГАМ ТАБ 500МГ №50</t>
  </si>
  <si>
    <t>ПАНТОКАЛЬЦИН ТАБ 250МГ №50</t>
  </si>
  <si>
    <t>ПИМАФУЦИН ТБ. №20</t>
  </si>
  <si>
    <t>ПИРАЦЕТАМ ТАБ 0,4Г №10 САМО</t>
  </si>
  <si>
    <t>ПЛАТИФИЛЛИН 0,2% 1МЛ №10 (БИОФАРМА)</t>
  </si>
  <si>
    <t>ПРЕДНИЗОЛОН МАЗЬ 5МГ/Г 10Г (АЛТАЙ)</t>
  </si>
  <si>
    <t>АЛТАЙВИТАМИНЫ РОССИЯ</t>
  </si>
  <si>
    <t>ПРЕДУКТАЛ ОД КАПС. 80МГ №30</t>
  </si>
  <si>
    <t>ПРИВИТУС СУСП  .100 МЛ</t>
  </si>
  <si>
    <t>ПРИСЫПКА ДЕТС 40ГР</t>
  </si>
  <si>
    <t>РЕВМОКСИКАМ ТАБ. 15МГ №10</t>
  </si>
  <si>
    <t>САЛИЦИЛОВАЯ К-ТА СПИРТ  2% 20 МЛ</t>
  </si>
  <si>
    <t>САЛЬБУТАМОЛ НЕО  100/200  12МЛ</t>
  </si>
  <si>
    <t>СИНЕКОД СИРОП 200МЛ</t>
  </si>
  <si>
    <t>СИСТЕМА ВЕСТКОМ</t>
  </si>
  <si>
    <t>СТРЕПТОЦИД ЛИНИМЕНТ МАЗЬ 5% 30 Г</t>
  </si>
  <si>
    <t>СУКЦИЛАТСОЛР-Р Д/ИНФ 200МЛ</t>
  </si>
  <si>
    <t>СУКЦИНАСОЛ Р-Р Д/ИНФ. 200МЛ</t>
  </si>
  <si>
    <t>ТАНАКАН ТАБ. 40МГ №90</t>
  </si>
  <si>
    <t>ТЕБАНТИН КАПС. 300 МГ №5Х10</t>
  </si>
  <si>
    <t>ТЕВАРТЕМ Р-Р ДЛЯ ИНЪЕК 4,2 % 100МЛ (ТИВОРТИН) (ТЕМУР МЕД)</t>
  </si>
  <si>
    <t>ТЕРБИЗИЛ КРЕМ 1% 15ГР</t>
  </si>
  <si>
    <t>ТЕТУРАМ ТАБ 150 МГ №50</t>
  </si>
  <si>
    <t>ТРИДЕРМ МАЗЬ 15Г №1</t>
  </si>
  <si>
    <t>ФЛУЦИНАР N МАЗЬ 15Г</t>
  </si>
  <si>
    <t>ФЛУЦИНАР ГЕЛЬ 15Г</t>
  </si>
  <si>
    <t>ФОЛИЕВАЯ  КИСЛОТА ТАБ 1МГ №50</t>
  </si>
  <si>
    <t>ЦИНКОВАЯ МАЗЬ 30Г</t>
  </si>
  <si>
    <t>ЭГИЛОК 25 МГ №60</t>
  </si>
  <si>
    <t>ЭКЗОДЕРИЛ 1% КРЕМ 15ГР</t>
  </si>
  <si>
    <t>АМПИЦИЛЛИН ПОР ДЛЯ ПРИГОТОВЛЕНИЯ СУСП 125МГ/5МЛ  - 100МЛ\ ТОРИМЕД</t>
  </si>
  <si>
    <t>БЛОКИУМ ГЕЛЬ 50Г №1</t>
  </si>
  <si>
    <t>ГЛИКЛАМИД (ТАБ 3,5МГ №50)</t>
  </si>
  <si>
    <t>ГЛИЦИН ТАБЛЕТКА 100МГ- №50. ТОРИМЕД</t>
  </si>
  <si>
    <t>ДЕ-СИПТОЛ СУСПЕНЗИИ  240МГ/5МЛ 50МЛ (ТОРИМЕД)</t>
  </si>
  <si>
    <t>ДИКЛОФЕНАК СУППОЗИТОРИИ РЕКТАЛЬНЫЕ  - 100МГ  - №10 ТОРИМЕД</t>
  </si>
  <si>
    <t>ИНДОМЕТАЦИН СОФАРМА ТАБ №30</t>
  </si>
  <si>
    <t>ЙОДА СПИРТОВОЙ Р-Р 5% 25МЛ (ТОРИМЕД)</t>
  </si>
  <si>
    <t>КАМФОРА РАСТВОР СПИРТ 10 % 25МЛ ТОРИМЕД</t>
  </si>
  <si>
    <t>КЛАБЕЛ ПОРОШОК ДЛЯ ПРИГОТОВЛЕНИЯ СУСПЕНЗИИ 70 МЛ</t>
  </si>
  <si>
    <t>КО-МОКСИКЛАВ ПОР  СУСП 156,25 МГ/5 МЛ 100 МЛ ТОРИМЕД</t>
  </si>
  <si>
    <t>КОРОНИМ 5, ТАБЛЕТКИ № 30</t>
  </si>
  <si>
    <t>ЛИНИМЕНТ БАЛЬЗАМ ПО ВИШНЕВСКОМУ 25 Г  ТОРИМЕД</t>
  </si>
  <si>
    <t>МАГНИЯ СУЛЬФАТ Р-Р  Д/ИНЬЕК. 25%  5МЛ №5 ДЕНТАФИЛ</t>
  </si>
  <si>
    <t>МАННИТОЛ Р-Р ДЛЯ ИНФУЗИЙ 15% 200МЛ (ДЕНТАФИЛ)</t>
  </si>
  <si>
    <t>НАТРИЯ ХЛОРИД 0,9% Р-Р ДЛЯ ИНФУЗИЙ 200МЛ (ДЕНТАФИЛ)</t>
  </si>
  <si>
    <t>ПАЛОРА НАЙТ ТАБЛЕТКИ № 10</t>
  </si>
  <si>
    <t>СЕКРАЗОЛ СИРОП 150 МЛ</t>
  </si>
  <si>
    <t>СЕНАДЕКСИН ТАБ. №10 ТОРИМЕД</t>
  </si>
  <si>
    <t>СУЛЬФАЦИЛ НАТРИЙ КАПЛИ ГЛАЗНЫЕ 20 % 5МЛ №1. ДЕНТАФИЛ</t>
  </si>
  <si>
    <t>ТЕМПАЛГИН ТБ. №20</t>
  </si>
  <si>
    <t>ТЕОФИЛ SR 300, КАПСУЛЫ № 30</t>
  </si>
  <si>
    <t>ТИОДЕКС ГЕЛЬ ДЛЯ НАРУЖ ПРИМ 30ГР</t>
  </si>
  <si>
    <t>ТРАВРЕЛАКС СИРОП 100 МЛ</t>
  </si>
  <si>
    <t>УЛКАРИЛ КРЕМ 2Г</t>
  </si>
  <si>
    <t>УЛУФОР 500 ТАБЛЕТКИ № 60</t>
  </si>
  <si>
    <t>УЛУФОР 850 ТАБЛЕТКИ № 60</t>
  </si>
  <si>
    <t>ФУНИСТАТИН ПОРОШОК ДЛЯ ПРИГОТОВЛЕНИЯ СУСПЕНЗИИ, 48 ДОЗ</t>
  </si>
  <si>
    <t>ЦЕЛЕСТОДЕРМ В МАЗЬ 30Г</t>
  </si>
  <si>
    <t>ЦЕФАБЕЛ-1000 ПОР.ИНЪЕК.+РАСТВ.1Г.№1</t>
  </si>
  <si>
    <t>НЕБУТАМОЛ Р-Р ДЛЯ ИНГАЛЯЦИЙ 1 МГ/МЛ 2 МЛ №10</t>
  </si>
  <si>
    <t>АЛФАВИТ В СЕЗОН ПРОСТУД ТАБ. №60</t>
  </si>
  <si>
    <t>ОБЛЕПИХОВОЕ МАСЛО 50МЛ</t>
  </si>
  <si>
    <t>ПАНКРЕАТИН  ТАБ 25ЕД №60 \ БИОСИНТЕЗ</t>
  </si>
  <si>
    <t>ПРОТЕФЛАЗИД КАПЛИ 30 МЛ</t>
  </si>
  <si>
    <t>ЭКОФАРМ/УКРАИНА</t>
  </si>
  <si>
    <t>СМЕКТА №30 ПОР В ПАК</t>
  </si>
  <si>
    <t xml:space="preserve">Д-КАЛЬЦИН ГРАН. 75ГР. №1 </t>
  </si>
  <si>
    <t xml:space="preserve">ЙОДОМАРИН-100МГ ТАБ №100 </t>
  </si>
  <si>
    <t>АТОРИС 20МГ №30</t>
  </si>
  <si>
    <t>ЛОРТЕНЗА 100МГ/10МГ №30 (ЛОРИСТА + ТЕНОКС)</t>
  </si>
  <si>
    <t>ЛОРТЕНЗА 50МГ/5МГ №30 (ЛОРИСТА + ТЕНОКС)</t>
  </si>
  <si>
    <t>ПРЕНЕССА  4МГ №30 ТАБ.</t>
  </si>
  <si>
    <t>ТЕНОКС 10 МГ №30</t>
  </si>
  <si>
    <t>ЭНАП 20МГ №20</t>
  </si>
  <si>
    <t>АВАМИС СПРЕЙ НАЗАЛЬНЫЙ 120 ДОЗ</t>
  </si>
  <si>
    <t>АКРИДОФЕРОН Р-Р 125 МГ/2 МЛ №5</t>
  </si>
  <si>
    <t>АКТОВЕГИН АМП. 5МЛ №5</t>
  </si>
  <si>
    <t>АМИТРИПТИЛИН ТАБ 25МГ №50</t>
  </si>
  <si>
    <t>ГРИНДЕКС/ЛАТВИЯ</t>
  </si>
  <si>
    <t>АМОКСИЦИЛЛИН 250МГ №10 (НАВБАХОР)</t>
  </si>
  <si>
    <t>АМОКСИЦИЛЛИН ПОР Д/СУСП 250МГ/5МЛ 25Г (RADIKS)</t>
  </si>
  <si>
    <t>АМОКСИЦИЛЛИН ПОР ДЛЯ ПРИГ  СУСП 125МГ/5МЛ  - 100МЛ.</t>
  </si>
  <si>
    <t>АРТРОКОЛ СУПП. РЕКТ. 100 МГ № 10</t>
  </si>
  <si>
    <t>АСМАДА  ТАБЛЕТКИ 75/15,2МГ №100</t>
  </si>
  <si>
    <t>AKUMS DRUGS / SPEY</t>
  </si>
  <si>
    <t>АЭРОЛЕТ СИРОП 100МЛ ФЛАКОН №1</t>
  </si>
  <si>
    <t>БИСАКОДИЛ СУПП. РЕКТ. 10МГ №10</t>
  </si>
  <si>
    <t>БОРНАЯ КИСЛОТА СПИРТОВЫЙ Р-Р 3%, ПО 25МЛ (RADIKS)</t>
  </si>
  <si>
    <t>БОРНАЯ К-ТА Р-Р СПИРТ 3% 20МЛ (КАМОЛ МЕД)</t>
  </si>
  <si>
    <t>БОРНАЯ МАЗЬ 5% 30ГР (RADIKS)</t>
  </si>
  <si>
    <t>БОЯРЫШНИКА НАСТОЙКА 25МЛ</t>
  </si>
  <si>
    <t>БРИЗЕЗИ 4 МГ ЖЕВ ТАБ №30</t>
  </si>
  <si>
    <t>БРИЛЛИАНТОВЫЙ ЗЕЛЁНЫЙ Р-Р.1%.20МЛ.№1 (PHARMACOM )</t>
  </si>
  <si>
    <t>БРОМГЕКСИН СИРОП (РАДИКС) 40МЛ</t>
  </si>
  <si>
    <t>БРОМГЕКСИН СИРОП 90МЛ (РАДИКС)</t>
  </si>
  <si>
    <t>БРОНХОЛИТИН СИРОП 125МЛ</t>
  </si>
  <si>
    <t>БУДЕКТОН КАПСУЛЫ 400МКГ № 60</t>
  </si>
  <si>
    <t>ВАТНЫЕ ПАЛОЧКИ "Я САМАЯ" ПАКЕТ №200</t>
  </si>
  <si>
    <t>13.05.22</t>
  </si>
  <si>
    <t>ГЕЛЬ-КРЕМ ДЛЯ ЖЕНСКОЙ ГИГИЕНЫ *Я САМАЯ* 265МЛ</t>
  </si>
  <si>
    <t>ГЕЛЬ-КРЕМ ДЛЯ ЖЕНСКОЙ ГИГИЕНЫ COMFORT *Я САМАЯ* 265МЛ</t>
  </si>
  <si>
    <t>БИОКАД</t>
  </si>
  <si>
    <t>ГЕНФЕРОН ЛАИТ СУПП ВАГ 250000МЕ №10</t>
  </si>
  <si>
    <t>МИРАХМЕДОВ Р.А УЗБЕКИСТАН</t>
  </si>
  <si>
    <t>ГЛИАТИЛИН КАПС 400МГ №14</t>
  </si>
  <si>
    <t>ГЛУТИОН 600МГ 4МЛ №10</t>
  </si>
  <si>
    <t>ГЛЮКОЗА 10% Р-Р.ИНФ.250МЛ№1 СЕЕМ</t>
  </si>
  <si>
    <t>ГЛЮКОЗА Р-Р ДЛЯ ИНФУЗИЙ  10% 200МЛ (RADIKS)</t>
  </si>
  <si>
    <t>ГЛЮКОЗА Р-Р ДЛЯ ИНФУЗИЙ  5% 100 МЛ (RADIKS)</t>
  </si>
  <si>
    <t>ДЕРИЛАЙФ  КРЕМ 0,05% 50Г (ТУБЫ) №1</t>
  </si>
  <si>
    <t>ДИКЛОВИТ КАПС.№30</t>
  </si>
  <si>
    <t>ДИПРОСПАН АМП Р-Р Д/ИН 1МЛ №5</t>
  </si>
  <si>
    <t>ДРАСТОП Р-Р Д/И 200МГ/2МЛ №10</t>
  </si>
  <si>
    <t>ДУСКОНАЛ РЕТАРД КАПС 200МГ №30</t>
  </si>
  <si>
    <t>ЖЕНЬ-ШЕНЯ НАСТОЙКА 40 МЛ (ЗИЁ НУР)</t>
  </si>
  <si>
    <t>ЖИДКОЕ МЫЛО "SALUTE" 500 МЛ АНТИСЕПТИЧЕСКОЕ</t>
  </si>
  <si>
    <t>29.06.22</t>
  </si>
  <si>
    <t>ЗИФОРТ Р-Р ДЛЯ В/М ВВЕДЕНИЯ 3МЛ №5</t>
  </si>
  <si>
    <t>НОВЕЛЛ-ИНДОНЕЗИЯ</t>
  </si>
  <si>
    <t>ЗОВИРАКС КРЕМ Д/НАРУЖ.ПРИМ. 5% 2 Г</t>
  </si>
  <si>
    <t>ИФИМОЛ Р-Р Д/ИНФ 10МГ 100МЛ</t>
  </si>
  <si>
    <t>ИХТИОЛОВАЯ МАЗЬ 20% 30ГР (РАДИКС)</t>
  </si>
  <si>
    <t>21.12.22</t>
  </si>
  <si>
    <t>ЙОД СПИРТОВЫЙ Р-Р 5% СПИРТОВОЙ 25МЛ (RADIKS)</t>
  </si>
  <si>
    <t>ЙОДОФОЛ ТАБЛ. № 60</t>
  </si>
  <si>
    <t>КАМФОРА Р-Р МАСЛЯНЫЙ 10% 25МЛ (RADIKS)</t>
  </si>
  <si>
    <t>КАМФОРНОЕ МАСЛО 10%20МЛ№1   (ЗИЁ НУР)</t>
  </si>
  <si>
    <t>КЕТОТИФЕН ТАБ №30</t>
  </si>
  <si>
    <t>КИДФЛЕЙМ ТАБ №30</t>
  </si>
  <si>
    <t>КЛОДИФЕН ГЕЛЬ 5% 45ГР. № 1</t>
  </si>
  <si>
    <t>КРЕМ Д/ЛИЦА ПРОТИВ УГРЕВОЙ СЫПИ "SVOBODA" 80МЛ</t>
  </si>
  <si>
    <t>КРЕМ ДЕТСКИЙ *ТИК-ТАК* 40ГР</t>
  </si>
  <si>
    <t>ЛАКТОНОРМ-N №10 САШЕ</t>
  </si>
  <si>
    <t>Л-АРГИНИН Р-Р 100МЛ SEEM</t>
  </si>
  <si>
    <t>ЛЕГКОЛАКС ПОР. Д/ОРАЛЬ. Р-РА 4Г №10(ПИКОЛАКС)</t>
  </si>
  <si>
    <t>ЛИДОКАИН ГИДРОХЛОРИД Р-Р ДЛЯ ИНЪЕКЦИЙ 1% 5МЛ №5 (RADIKS)</t>
  </si>
  <si>
    <t>ЛИНДИНЕТ ТАБ №21</t>
  </si>
  <si>
    <t>ЛОКСИДОЛ ТАБЛ.15 МГ №10</t>
  </si>
  <si>
    <t>МАГНИЯ СУЛЬФАТ АМП. 25% 10МЛ №10 УЗГЕРМЕД</t>
  </si>
  <si>
    <t>МАСЛО Д/БЕРЕМЕННЫХ "SVOBODA MOTHER CARE" 240МЛ</t>
  </si>
  <si>
    <t>МЕЗАТОН 1% 1 МЛ №10</t>
  </si>
  <si>
    <t>МЕРТЕНИЛ ТАБ. 5 МГ №30</t>
  </si>
  <si>
    <t>МЕТЕОСПАЗМИЛ КАПСУЛЫ №30</t>
  </si>
  <si>
    <t>ROSA PHITO PHARM</t>
  </si>
  <si>
    <t>МЕТОКЛОПРАМИД Р-Р ДЛЯ ИНЪ. 0,5% 2МЛ №10</t>
  </si>
  <si>
    <t>МЕТРОГИЛ Р-Р 5МГ/МЛ 100МЛ</t>
  </si>
  <si>
    <t>МИЛТ КАП.НАЗАЛЬН. 10МЛ (ФЛАК. С ПИПЕТКОЙ)</t>
  </si>
  <si>
    <t>МОМАТ КРЕМ 15Г.</t>
  </si>
  <si>
    <t>МЫЛО ДЕТСКОЕ *ТИК-ТАК* 90ГР В АССОРТ</t>
  </si>
  <si>
    <t>НАТРИЯ ГИДРОКАБОНАТ Р-Р ДЛЯ ИН 4% 200МЛ РАДИКС</t>
  </si>
  <si>
    <t>НАТРИЯ ХЛОРИД 0,9% 500 МЛ РАДИКС</t>
  </si>
  <si>
    <t>НЕЙРОДЕКС 5% Р-Р Д/ИН 5МЛ №5</t>
  </si>
  <si>
    <t>НЕЙРОМУЛЬТИВИТ ТАБ. №20</t>
  </si>
  <si>
    <t>НОЛАКСЕН ТАБЛ.25МГ/25МГ №20</t>
  </si>
  <si>
    <t>НУРОФЕН ФОРТЕ ТАБ 400МГ №12</t>
  </si>
  <si>
    <t>ОПОЛАСКИВАТЕЛЬ Д/РТА "ПАРОДОНТОЛ" ПРОФ ОТБЕЛИВАНИЕ 300МЛ</t>
  </si>
  <si>
    <t>ОПОЛАСКИВАТЕЛЬ Д/РТА "ПАРОДОНТОЛ" ПРОФ УХОД 300МЛ</t>
  </si>
  <si>
    <t>ОПТИКСИМ САШЕ 100МГ №10</t>
  </si>
  <si>
    <t>ПАРАЦЕТАМОЛ СИРОП 2,4% 90МЛ (РАДИКС)</t>
  </si>
  <si>
    <t>ПЕКТОЛВАН Ц 100 МЛ СИРОП</t>
  </si>
  <si>
    <t>ПИРИДОКСИНА (ВИТ В 6) Р-Р Д/ИН 5% 1 МЛ №5</t>
  </si>
  <si>
    <t>ПОЛИЖИНАКС СУПП №12</t>
  </si>
  <si>
    <t>ПРЕСТАНС ТАБ 5МГ/5МГ №30</t>
  </si>
  <si>
    <t>ПРОПОЛИСА НАСТОЙКА 25МЛ РАДИКС</t>
  </si>
  <si>
    <t>ПРОТЕКТОПАЗА ПОР. Д/ПРИГ.Р-Р Д/ИН 40МГ</t>
  </si>
  <si>
    <t>ПРОФЛОСИН КАПС. 0,4МГ  №30</t>
  </si>
  <si>
    <t>РИБОКСИН ТАБ 0,2Г №10</t>
  </si>
  <si>
    <t>РИНОМАКС ОКСИ 0,05% СПРЕЙ 10МЛ (НИКА ФАРМ)</t>
  </si>
  <si>
    <t>САЛФЕТКИ ВЛАЖ ДЕТС *AURA ULTRA COMFORT* №120</t>
  </si>
  <si>
    <t>СЕРА ОЧИШЕННАЯ 0,3Г №10</t>
  </si>
  <si>
    <t>СЕРНАЯ МАЗЬ 30Г (ЗИЁ НУР ФАРМ)</t>
  </si>
  <si>
    <t>СЕРНАЯ МАЗЬ ПРОСТАЯ ПО 30 Г (RADIKS)</t>
  </si>
  <si>
    <t>СОЛОДКИ КОРНЯ СИРОП 40 МЛ (ЗИЁ НУР)</t>
  </si>
  <si>
    <t>СТОПДИАР СУСПЕНЗИЯ 90МЛ №1</t>
  </si>
  <si>
    <t>СУКЦИНАСОЛ Р-Р Д/ИНФ. 400МЛ</t>
  </si>
  <si>
    <t>ТАУФОН 4% 10 МЛ ГЛ.КАПЛИ (ФАРМАК)</t>
  </si>
  <si>
    <t>ТИАМИНА Х/Д (ВИТВ1)АМП.5%.1МЛ№5</t>
  </si>
  <si>
    <t>ФАРМАТЕКС СВЕЧИ 20 МГ №12 ВАГ.ТАБ</t>
  </si>
  <si>
    <t>ФЛЕБОДИА ТАБ. 600МГ №18</t>
  </si>
  <si>
    <t>ФЛУКОНАЗОЛ  КАПС 0,05Г №7</t>
  </si>
  <si>
    <t>ФОРИНЕКС СПРЕЙ НАЗ. 140 ДОЗ.</t>
  </si>
  <si>
    <t>ХАРТИЛ ТАБ. 10МГ. №28</t>
  </si>
  <si>
    <t>ЦИПРОЛЕТ А ТАБ. №10</t>
  </si>
  <si>
    <t>ЦИПРОЛЕТ ГЛ КАПЛИ 3 МГ 5 МЛ</t>
  </si>
  <si>
    <t>ЦИПРОФЛОКСАЦИН 100 МЛ Р-Р Д/ИНФ / РАДИКС</t>
  </si>
  <si>
    <t>ЦИТИКОЛИН-LP 1000МГ/МЛ Р-Р Д/ИН 4МЛ №5 АМП</t>
  </si>
  <si>
    <t>FORTUNA URGUT MEDICAL</t>
  </si>
  <si>
    <t>ЭДЕМ СИРОП 0,5МГ/МЛ 60МЛ</t>
  </si>
  <si>
    <t>ЭКЗОДЕРИЛ 1% 10 МЛ Р-Р</t>
  </si>
  <si>
    <t>ЭМОКСИБЕЛ  Р-Р Д/ИН 10МГ/МЛ 1МЛ №10</t>
  </si>
  <si>
    <t>ЭНАЛАПРИЛ ТАБ 0,01Г №20</t>
  </si>
  <si>
    <t>АЗИМАКС СУСПЕНЗИЯ 30МЛ (MERRYMED)</t>
  </si>
  <si>
    <t>ВАЗЕЛИН МЕДИЦИНСКИЙ 15ГР. (MERRYMED FARM)</t>
  </si>
  <si>
    <t>ДЕКСАМЕТАЗОН КАПЛИ ГЛАЗНЫЕ 0,1 % 5МЛ №1 МЕРРИМЕД</t>
  </si>
  <si>
    <t>ПАПАВЕРИН СУПП 20МГ №10 (MERRYMED FARM)</t>
  </si>
  <si>
    <t>ПИРАЦЕТАМ 20% 10МЛ №10 (MERRYMED FARM)</t>
  </si>
  <si>
    <t>ТИАКСИТАМ 10МЛ №10 (MERRYMED FARM)</t>
  </si>
  <si>
    <t>АПИЛАК ТБ. 10МГ №10</t>
  </si>
  <si>
    <t>АСФОРМИН ТАБ 850 МГ №100</t>
  </si>
  <si>
    <t>АТРОПИНА СУЛЬФАТ 0,1% 5 МЛ ГЛ.КАПЛИ</t>
  </si>
  <si>
    <t>ВЕРОНА КАПС. № 20</t>
  </si>
  <si>
    <t>ЗВЕРОБОЙНОЕ МАСЛО 25МЛ</t>
  </si>
  <si>
    <t>ЗЕФЕКСАЛ ТАБ 180 МГ №20</t>
  </si>
  <si>
    <t>ИЗОНИАЗИД ТАБ 300МГ №10</t>
  </si>
  <si>
    <t>КАРДИВА ТАБ 12.5МГ №28</t>
  </si>
  <si>
    <t>КАРДИВА ТАБ 25МГ №28</t>
  </si>
  <si>
    <t>КАРДИВА ТАБ. 6,25МГ №28</t>
  </si>
  <si>
    <t>КАФРА ТАБ 400 МГ №5</t>
  </si>
  <si>
    <t>ЛОРОБЕН РАСТВОР 200 МЛ</t>
  </si>
  <si>
    <t>ЛОРОБЕН СПРЕЙ 30 МЛ</t>
  </si>
  <si>
    <t>МУЛЬТИ-ТАБС ПЕРИНАТАЛ ТАБ. №60</t>
  </si>
  <si>
    <t>ПАНТОКАЛЬЦИН ТАБ 500МГ №50</t>
  </si>
  <si>
    <t>СОЛУДОН ПОР. Д/ПРИГ. Р-РА 4Г №20</t>
  </si>
  <si>
    <t>ФЛЮДИТЕК 20МГ/МЛ 125МЛ БАНАН</t>
  </si>
  <si>
    <t>ФУКОРЦИН 5 МЛ (КИЗИЛ)</t>
  </si>
  <si>
    <t>ФУРОСЕМИД ТАБ 40МГ №50</t>
  </si>
  <si>
    <t>ЦИКЛОФОСФАН 200 МГ</t>
  </si>
  <si>
    <t>ГЕТВЕЛ ФАРМ .ИНДИЯ</t>
  </si>
  <si>
    <t>ЭЛЬКАР Р-Р ДЛЯ ПРИЕМА ВНУТРЬ 300МГ/МЛ 100МЛ</t>
  </si>
  <si>
    <t>АМЕТРОНИД ГЕЛЬ ДЛЯ ДЁСЕН 10Г</t>
  </si>
  <si>
    <t>ВИРГАН ГЕЛЬ ГЛАЗНОЙ 1,5МГ/Г 5Г</t>
  </si>
  <si>
    <t>ИНСУПРИД  ТАБЛЕТКИ 2МГ №30</t>
  </si>
  <si>
    <t>ИНСУФОР ТАБЛ. 850 МГ. №30</t>
  </si>
  <si>
    <t>НЕЛАДЕКС ГЛАЗ./УШН.КАПЛИ 5МЛ №1</t>
  </si>
  <si>
    <t>НЕЛАДЕКС-НС НАЗАЛ.СПРЕЙ 15 МЛ №1</t>
  </si>
  <si>
    <t>НОЗЕЙЛИН КАПЛИ ГЛАЗНЫЕ/НАЗАЛЬНЫЕ 15МЛ. №1</t>
  </si>
  <si>
    <t>НОЗЕЙЛИН-НС НАЗАЛ.СПРЕЙ 15 МЛ №1</t>
  </si>
  <si>
    <t>СЕРТОФЕН АМПУЛЫ  Р-Р Д/И 50МГ/2МЛ №5</t>
  </si>
  <si>
    <t>СЕРТОФЕН ТАБЛЕТКИ 25МГ. №20</t>
  </si>
  <si>
    <t>СПИЛОТТА ТАБ 50МГ/500МГ №20</t>
  </si>
  <si>
    <t>ФЛУЗАМЕД ГЛАЗНЫЕ КАПЛИ 0,3% ПО 5МЛ №1</t>
  </si>
  <si>
    <t>ДОК-1 МАКС №10 ТАБ (БЕЗ КОРОБКИ)</t>
  </si>
  <si>
    <t>КАЛИЗИД СУСП 200МЛ</t>
  </si>
  <si>
    <t>КЮРАЗИТ СУСП ДЛЯ ДЕТЕЙ 200 МГ/ 5 МЛ. 15 МЛ</t>
  </si>
  <si>
    <t>ЛЕВОРЕКС 250 МГ ТАБ. №5</t>
  </si>
  <si>
    <t>НОЛГРИПП ДЖУНИОР СИРОП ДЕТСКИЙ КЛУБНИКИ 60МЛ</t>
  </si>
  <si>
    <t>ЦИНЕПАР АКТИВ ГЕЛЬ (ПЕРСИК) 20 Г</t>
  </si>
  <si>
    <t>ЦИНЕПАР АКТИВ ГЕЛЬ 20 Г</t>
  </si>
  <si>
    <t>АЛЬБЕЛА 400МГ ТАБ №3</t>
  </si>
  <si>
    <t>ВОЛВИТ ТАБЛЕТКИ 3Х10</t>
  </si>
  <si>
    <t>ГАЙНЕКС ВАГ.СУПП.500МГ№14</t>
  </si>
  <si>
    <t>ДЕРМАЗОЛ 2% ШАМПУНЬ 100 МЛ</t>
  </si>
  <si>
    <t>ДЕРМАЗОЛ КРЕМ 2% 15 ГР.</t>
  </si>
  <si>
    <t>ДИКЛОСЕЙФ СУПП 100МГ №10</t>
  </si>
  <si>
    <t>ДИКЛОТОЛ ТАБ №30</t>
  </si>
  <si>
    <t>ДОМРИД 10МГ ТАБ №30</t>
  </si>
  <si>
    <t>КОРТЕКСИН ЛИОФ Р-Р ДЛЯ В/М 5МГ №10</t>
  </si>
  <si>
    <t>Герофарм</t>
  </si>
  <si>
    <t>ЛЕФНО 20 МГ ТАБЛЕТКИ № 30</t>
  </si>
  <si>
    <t>ЛОФЛАТИЛ ТАБ. № 10</t>
  </si>
  <si>
    <t>Л-ЦЕТ ТАБЛЕТКИ 5МГ №100</t>
  </si>
  <si>
    <t>МЕЗАКАР 200МГ ТАБЛЕТКИ №50</t>
  </si>
  <si>
    <t>НИМИД ТАБ №10</t>
  </si>
  <si>
    <t>ОРГИЛ ТАБЛЕТКИ ПОКРЫТЫЕ ОБОЛОЧКОЙ 500 МГ №10</t>
  </si>
  <si>
    <t>СЕРРАТА ТАБ. ПО 10 МГ. №150</t>
  </si>
  <si>
    <t>УТРОЖЕСТАН КАПС 200 МГ №14</t>
  </si>
  <si>
    <t>ФАНИГАН ФАСТ ГЕЛЬ 30 ГР.</t>
  </si>
  <si>
    <t>ФУЦИС 100 МГ ТАБ №4</t>
  </si>
  <si>
    <t>ФУЦИС ГЕЛЬ 0,5% 30Г</t>
  </si>
  <si>
    <t>ЦИНЕПАР АКТИВ ГЕЛЬ (ЛИМОН) 20 Г</t>
  </si>
  <si>
    <t>ЦИНЕПАР ИБУ КИД СУСП 100МЛ</t>
  </si>
  <si>
    <t>ЦИНЕПАР ТАБ №10</t>
  </si>
  <si>
    <t>КАЛИЯ МАГНИЯ АСПАРАГИНАТ 200МЛ (ТЕМУР МЕД)</t>
  </si>
  <si>
    <t>ТЕСТОСТЕРОН ЭНАНТАТ №10 250МГ/1МЛ</t>
  </si>
  <si>
    <t>АЕВИТ КАПС №20</t>
  </si>
  <si>
    <t>АЗИМАК ПОР Д/ПРИГ СУСП 200МГ/5МЛ 30МЛ №1</t>
  </si>
  <si>
    <t>АЗИОПТИК КАПЛ. ГЛАЗ. 15МГ/Г 0,25Г №6</t>
  </si>
  <si>
    <t>АКТИСЕРИЛ 5МЛ №5 АМП</t>
  </si>
  <si>
    <t>ГРУЗИЯ</t>
  </si>
  <si>
    <t>АЛБЕНДОКС 400 МГ №1</t>
  </si>
  <si>
    <t>ЗЕФФЕР ФАРМА</t>
  </si>
  <si>
    <t>АЛФЛУТОП АМП. 1МЛ №10</t>
  </si>
  <si>
    <t>Биотехнос, Румыния</t>
  </si>
  <si>
    <t>АМИКАЦИН ПОР Д/ИН 0,5 МГ №1</t>
  </si>
  <si>
    <t>АМОКСИЦИЛЛИН 125МГ/5МЛ 100МЛ СУСП NOVA FARM</t>
  </si>
  <si>
    <t>NOVA FARM KOMPLEKT УЗБ</t>
  </si>
  <si>
    <t>АЭРТАЛ ПОР. Д/СУСП. 100 МГ №20 (ПАКЕТ)</t>
  </si>
  <si>
    <t>БАД-НАРИНЕ ПЛЮС 5 ДОЗ №10 (ЛАКТОБАКТЕРИН)</t>
  </si>
  <si>
    <t>БРИЛЛИАНТОВЫЙ ЗЕЛЁНЫЙ 1% 20МЛ  КАМОЛ МЕД</t>
  </si>
  <si>
    <t>БРИНЗОПТ ГЛ КАП 10 МГ/МЛ 5 МЛ</t>
  </si>
  <si>
    <t>БРОНХОРУС 30МГ №20 СИНТЕЗ</t>
  </si>
  <si>
    <t>ВИВА ХЕРБА</t>
  </si>
  <si>
    <t>ВИВАБОН СИРОП 120 МЛ</t>
  </si>
  <si>
    <t>ВИНПОЦЕТИН №30</t>
  </si>
  <si>
    <t>ВИТРУМ БЬЮТИ ПЛЮС №60 ТАБ.</t>
  </si>
  <si>
    <t>ГАЛАЗОЛИН КОМБИ СПРЕЙ 0,1% 10МЛ</t>
  </si>
  <si>
    <t>ГЕЛЬМИНТОКС ТБ. 250 МГ №3</t>
  </si>
  <si>
    <t>ДЕНТИНОКС ГЕЛЬ Н 10Г</t>
  </si>
  <si>
    <t>GESELLSHAFT FUR PHARM</t>
  </si>
  <si>
    <t>ДОКТОР МОМ ПАСТ. АПЕЛЬСИН №20</t>
  </si>
  <si>
    <t>КАМЕЛОТ ТАБЛ. 15МГ №20</t>
  </si>
  <si>
    <t>КАМИСТАД ГЕЛЬ 10 Г</t>
  </si>
  <si>
    <t>КОРТЕКСИН ЛИОФ. Р-Р ДЛЯ В/М 10МГ №10</t>
  </si>
  <si>
    <t>Л МОНТУС КИД ТАБ.2,5МГ/4МГ №10</t>
  </si>
  <si>
    <t>ЛАКТОФИЛЬТРУМ ТАБ.№60</t>
  </si>
  <si>
    <t>ЛЕЙКОПЛАСТЫРЬ "Ю-ФИКС" 2,5*500 СМ ТЕЛЕСНОГО ЦВЕТА</t>
  </si>
  <si>
    <t>МЕТИЛУРАЦИЛ 500 МГ СВЕЧИ №10 (НИЖФАРМ)</t>
  </si>
  <si>
    <t>МЕТФОГАММА 500МГ №120</t>
  </si>
  <si>
    <t>МИДОКАЛМ Р-Р Д/ИН 1 МЛ №5</t>
  </si>
  <si>
    <t>МИЛДРОНАТ 500 МГ КАПС №60</t>
  </si>
  <si>
    <t>НАТРИЯ ТИОСУЛЬФАТ Р-Р 300 МГ/МЛ 10МЛ №10</t>
  </si>
  <si>
    <t>НАФТИЗИН КАП НАЗАЛ 0,1% 15МЛ ПЛАСТИК</t>
  </si>
  <si>
    <t>Славянская аптека ООО,Рос</t>
  </si>
  <si>
    <t>НИСТАТИН  №20 ТАБ./БИОСИНТЕЗ/</t>
  </si>
  <si>
    <t>НИФЕДИПИН 10 МГ №50</t>
  </si>
  <si>
    <t>НОКЛОТ ТАБ П/О 75МГ №30</t>
  </si>
  <si>
    <t>ОБЛЕПИХОВОЕ МАСЛО 100 МЛ</t>
  </si>
  <si>
    <t>ПАНТОГАМ ТАБ. 250МГ №50</t>
  </si>
  <si>
    <t>ПЕРЕКИСЬ ВОДОРОДА 3% 100 МЛ</t>
  </si>
  <si>
    <t>ПОЛИОКСИДОНИЙ 6МГ СУПП №10</t>
  </si>
  <si>
    <t>ПОЛОТЕНЦА БУМАЖНЫЕ "АБСОЛЮТ" 2-Х СЛОЙНАЯ №2 150 ГР</t>
  </si>
  <si>
    <t>ПОЧКА ПЛЮС КАПС.№30</t>
  </si>
  <si>
    <t>ПРЕДИЗИН ТАБ 35МГ №60</t>
  </si>
  <si>
    <t>ПРЕЛАКСАН СИРОП ЛАКТУЛОЗЫ 220Г</t>
  </si>
  <si>
    <t>ФЕЛИЦАТА ХОЛДИНГ, МОСКВА</t>
  </si>
  <si>
    <t>14.12.21</t>
  </si>
  <si>
    <t>РЕАМБЕРИН Р-Р Д/ИНФ. 1,5% 400МЛ</t>
  </si>
  <si>
    <t>РЕГУЛОН ТАБ П/П/О №21</t>
  </si>
  <si>
    <t>РЕННИ ЖЕВ ТАБ. С МЕНТОЛ №24</t>
  </si>
  <si>
    <t>30.11.25</t>
  </si>
  <si>
    <t>РИНТ УВЛАЖНЯЮЩИЙ СПРЕЙ НАЗАЛЬНЫЙ 0,5МГ/Г ФЛ. 10Г.</t>
  </si>
  <si>
    <t>САЛИЦИЛОВАЯ К-ТА СПИРТ 1% 25 МЛ</t>
  </si>
  <si>
    <t>СЕДАРЕКС ТАБ 2 МГ №30</t>
  </si>
  <si>
    <t>СИНАФЛАН МАЗЬ 0,025% 10Г (НИЖФАРМ</t>
  </si>
  <si>
    <t>СИРИКАЛ СИРОП ПО 200МЛ</t>
  </si>
  <si>
    <t>СИРИМОЛ СИРОП ПО 200МЛ</t>
  </si>
  <si>
    <t>ТОБРЕКС ГЛ КАПЛИ 0,3 % 5 МЛ</t>
  </si>
  <si>
    <t>УРОМАРИН ТАБ №70</t>
  </si>
  <si>
    <t>ВИРЖИН АКТИВ</t>
  </si>
  <si>
    <t>ФАРМАДЕКС КАПЛИ ГЛАЗНЫЕ 0.1% 10 МЛ</t>
  </si>
  <si>
    <t>ФОРМИДРОН 100 МЛ</t>
  </si>
  <si>
    <t>ЦИКОЛ 500МГ/2МЛ Р-Р Д/ИН 2МЛ №5</t>
  </si>
  <si>
    <t>ЭКОЗИТРИН ТАБ. 500МГ №14</t>
  </si>
  <si>
    <t>ЭМКОР  2,5МГ ТАБ №30</t>
  </si>
  <si>
    <t>АМЛЕССА 8 МГ/10МГ №30</t>
  </si>
  <si>
    <t>БРАВАДИН (КОРАКСАН) ТАБ. 7,5МГ №56</t>
  </si>
  <si>
    <t>ВАЛОДИП ТАБ. 10МГ/160МГ №30</t>
  </si>
  <si>
    <t>ДЕКСАМЕТАЗОН  0,5МГ ТАБ №10</t>
  </si>
  <si>
    <t>НИПЕРТЕН 2,5МГ ТАБ №30</t>
  </si>
  <si>
    <t>НИПЕРТЕН 5МГ ТАБ №30</t>
  </si>
  <si>
    <t>НОЛЬПАЗА 40МГ ДЛЯ В/В ИНЪЕК. №1</t>
  </si>
  <si>
    <t>СУЛЬФАСАЛАЗИН 500МГ №50</t>
  </si>
  <si>
    <t>АРТИШОКА-ЭКСТРАКТ 100 МГ №60</t>
  </si>
  <si>
    <t>БАКТОКС 125 МГ/5МЛ 60 МЛ СУСП.</t>
  </si>
  <si>
    <t>30.10.22</t>
  </si>
  <si>
    <t>БИСЕПТОЛ ТАБ. 960МГ №10</t>
  </si>
  <si>
    <t>БЭБИ-ФОРМУЛА МИШКИ МУЛЬТИВИТАМИНЫ.ЖЕВ.ПАСТ.2Г.№30</t>
  </si>
  <si>
    <t>ВАЗОМАГ КАПС 250 МГ №40</t>
  </si>
  <si>
    <t>ВИУСИД ПОР. 4,5ГР. №1</t>
  </si>
  <si>
    <t>ГЕКСИЯ ВАГ. СВЕЧИ 16МГ №10</t>
  </si>
  <si>
    <t>БИОФАРМА, УКРАИНА</t>
  </si>
  <si>
    <t>ДИАГЛИЗИД MR ТАБ 60МГ №30</t>
  </si>
  <si>
    <t>ДИАЗОЛИН ДРАЖЕ 0,1 №20</t>
  </si>
  <si>
    <t>ДИАФОРМИН ТАБ. 850МГ №60</t>
  </si>
  <si>
    <t>ДИКЛОФЕНАК СУПП 50МГ №10</t>
  </si>
  <si>
    <t>ЖАНИН №21</t>
  </si>
  <si>
    <t>КАРСИЛ ТАБ 22,5МГ №80</t>
  </si>
  <si>
    <t>КАСАРК ТАБ. 32МГ №30</t>
  </si>
  <si>
    <t>ЛЕЙКОПЛАСТЫРЬ "Ю-ФИКС" 2,5*500 СМ ШЕЛКОВАЯ ОСНОВА</t>
  </si>
  <si>
    <t>ЛЕЙКОПЛАСТЫРЬ НА ОСНОВЕ ПЛЕНКИ (4СМ*5М)</t>
  </si>
  <si>
    <t>ЛИФЕЗОЛ-100  Р-Р Д/ИНФУЗ. 500МЛ</t>
  </si>
  <si>
    <t>МАГНЕ В6 Р-Р Д/ПРИЕМА ВН, АМП 10МЛ №10</t>
  </si>
  <si>
    <t>МИДОПТИК КАП. ГЛАЗН. 2,5% 10МЛ №1</t>
  </si>
  <si>
    <t>НАЗОФЕРОН СПРЕЙ НАЗ 100000МЕ/МЛ 5МЛ</t>
  </si>
  <si>
    <t>НЕЙРОТОН Р-Р Д/И 2МЛ №5</t>
  </si>
  <si>
    <t>НЕОТОН 1 Г №1</t>
  </si>
  <si>
    <t>НИВАЛИН 10МГ №20</t>
  </si>
  <si>
    <t>ОМЕЗ Р-Р Д/ИНЪЕК 40 МГ ФЛ</t>
  </si>
  <si>
    <t>ПЕНТОКСИФИЛИН 2% 5МЛ №5 УГЗЕРМЕД</t>
  </si>
  <si>
    <t>ПИЛОКАРПИН ГЛ. КАПЛИ 10МГ/МЛ 10 МЛ</t>
  </si>
  <si>
    <t>ПРИСЫПКА ДЕТСКАЯ 100ГР</t>
  </si>
  <si>
    <t>ПРОГЕСТЕРОН 2,5% 1 МЛ №10</t>
  </si>
  <si>
    <t>СЕМЕНА ЛЬНА МОЛОТЫЕ 300 ГР.(НАТУРАЛЬНЫЕ)</t>
  </si>
  <si>
    <t>СИТАМЕТ ТАБ. 50/500МГ №28</t>
  </si>
  <si>
    <t>СКАЛЬПЕЛЬ ХИР СТЕР ОДНОРАЗ РАЗ 12</t>
  </si>
  <si>
    <t>СОФТДРОПС ГЛ.КАП.10МЛ№1</t>
  </si>
  <si>
    <t>СУМАМИГРЕН ТАБ. 50МГ №6</t>
  </si>
  <si>
    <t>ТЕСТ НА БЕРЕМЕННОСТЬ STM SECRET(100 ШТ)</t>
  </si>
  <si>
    <t>ТЕСТОСТЕРОНА ПРОПИОНАТ 5% 1 МЛ №5 Р-Р Д/И</t>
  </si>
  <si>
    <t>ТОБРЕКС МАЗЬ СТЕР. ОФТАЛЬМ. 0,3% 3,5Г</t>
  </si>
  <si>
    <t>ТРАВИСИЛ ТРАВ.СИРОП ОТ КАШЛЯ 100МЛ</t>
  </si>
  <si>
    <t>ТРОМБОНЕТ ТАБ 75МГ №30</t>
  </si>
  <si>
    <t>ТРОМБОПОЛ ТАБ. 150МГ №60</t>
  </si>
  <si>
    <t>ШАМПУНЬ АНТИПЕДИКУЛЁЗНЫЙ 110 МЛ</t>
  </si>
  <si>
    <t xml:space="preserve">ПРОСТАМАКСМЕР СУПП 50МГ №10 </t>
  </si>
  <si>
    <t xml:space="preserve">ХОНДРОКСОМЕР КАПС №50 </t>
  </si>
  <si>
    <t xml:space="preserve">СЕПТОЛЕТЕ ТОТАЛ ПАСТ №16 </t>
  </si>
  <si>
    <t xml:space="preserve">G`М-ЭЛИКСИР 250 МЛ		</t>
  </si>
  <si>
    <t xml:space="preserve">АДЖИСЕПТ ПАСТ МЁД №24	</t>
  </si>
  <si>
    <t xml:space="preserve">АЛЕР-G ТАБЛ. 10 МГ N20 </t>
  </si>
  <si>
    <t xml:space="preserve">АЛКАЛИМ Р-Р  100МЛ </t>
  </si>
  <si>
    <t xml:space="preserve">АЛЛЕРГОДИЛ СПРЕЙ НАЗ.ДОЗ 140МКГ 10МЛ                                  </t>
  </si>
  <si>
    <t>АМИНО-Е Р-Р Д/ИНФ 250МЛ</t>
  </si>
  <si>
    <t xml:space="preserve">АМЛОРУС 5 МГ №30 ТАБ./СИНТЕЗ/	</t>
  </si>
  <si>
    <t xml:space="preserve">АММИАК 10% 10 МЛ Р-Р	</t>
  </si>
  <si>
    <t xml:space="preserve">АМПИЦИЛЛИН 0,5Г ПОР.Д/ИН/КРАСФАРМА/	</t>
  </si>
  <si>
    <t xml:space="preserve">АНАФЕРОН ДЕТСКИЙ ТАБ. №20 </t>
  </si>
  <si>
    <t xml:space="preserve">АНТРАЛЬ 0,1Г ТАБ. №30	</t>
  </si>
  <si>
    <t xml:space="preserve">АНТРОЛИН КРЕМ 0,30Г+1,5Г 30Г </t>
  </si>
  <si>
    <t xml:space="preserve">АРГИНИН-ЛИКВО Р-Р Д/ИН. 21,07% 20МЛ </t>
  </si>
  <si>
    <t xml:space="preserve">АЦЕМАГНИЛ ТАБ 150МГ/30,39МГ №100 </t>
  </si>
  <si>
    <t xml:space="preserve">АЦЕМАГНИЛ ТАБ 75МГ/15,2 МГ №100 </t>
  </si>
  <si>
    <t xml:space="preserve">АЦЕСОЛЬ Р-Р ДЛЯ ИНФ 200МЛ                                             </t>
  </si>
  <si>
    <t xml:space="preserve">БАНБАКТ ВАГИНАЛЬНЫЕ СУППОЗИТОРИИ 100МГ N3 </t>
  </si>
  <si>
    <t>БЕРЛИПРИЛ ТАБ. 10 МГ №30.</t>
  </si>
  <si>
    <t xml:space="preserve">БЕТОПТИК С ГЛ/КАПЛИ. 0,25% 5МЛ                                        </t>
  </si>
  <si>
    <t xml:space="preserve">БРАЛГЕТ ТАБ №100 </t>
  </si>
  <si>
    <t>БРИЗЕЗИ СW 5 МГ №30</t>
  </si>
  <si>
    <t>БРИМОПТИК КАПЛ.ГЛАЗН. 2МГ/МЛ 5МГ/МЛ 10 МЛ</t>
  </si>
  <si>
    <t>БРИФЕСЕПТОЛ ТАБ. №20 (БИСЕПТОЛ)</t>
  </si>
  <si>
    <t xml:space="preserve">БРОЛИЗЕФ Р-Р Д/ИНЪЕКЦИЙ 5 МЛ №5 </t>
  </si>
  <si>
    <t xml:space="preserve">БРОМГЕКСИН LIK СИРОП 40МЛ </t>
  </si>
  <si>
    <t xml:space="preserve">БРОМГЕКСИН LIK СИРОП 90 МЛ </t>
  </si>
  <si>
    <t xml:space="preserve">БРОНХИПРЕТ 50 МЛ КАПЛИ	</t>
  </si>
  <si>
    <t xml:space="preserve">БЭБИКОЛ С-КИДС 100 МЛ	</t>
  </si>
  <si>
    <t>БЭБИСАН СИРОП 100МЛ</t>
  </si>
  <si>
    <t xml:space="preserve">ВАЗЕЛИН МЕД 20Г№1 </t>
  </si>
  <si>
    <t xml:space="preserve">ВАЗЕЛИНОВОЕ МАСЛО-LIK 90МЛ </t>
  </si>
  <si>
    <t>ВАЛАВЕКС ТАБ 500МГ №10</t>
  </si>
  <si>
    <t>ВИВА ФАРМ</t>
  </si>
  <si>
    <t xml:space="preserve">ВАТА МЕД ГИГИЕНИЧЕСКАЯ СТЕР 100 Г </t>
  </si>
  <si>
    <t xml:space="preserve">ВАТА МЕД ГИГИЕНИЧЕСКАЯ СТЕР 250 Г </t>
  </si>
  <si>
    <t xml:space="preserve">ВАТА МЕД ГИГИЕНИЧЕСКАЯ СТЕР 50Г </t>
  </si>
  <si>
    <t>ВИКАСОЛ АМП.1% 1 МЛ №10/ДАРНИЦА/</t>
  </si>
  <si>
    <t xml:space="preserve">ДИЁР БИЗНЕС </t>
  </si>
  <si>
    <t xml:space="preserve">ВОЛЬТАРЕН ЭМУЛЬГЕЛЬ 1% 100 Г		</t>
  </si>
  <si>
    <t xml:space="preserve">ВОЛЬТАРЕН ЭМУЛЬГЕЛЬ 2% ГЕЛЬ  100Г  </t>
  </si>
  <si>
    <t xml:space="preserve">ВРАГГРИПП-П 100 МЛ СИРОП		</t>
  </si>
  <si>
    <t>Г БЛАРГИН ТАБ (ПАРАЦЕТАМОЛ И ДИЦИКЛОМИН ГИДРОХЛОРИД) № 100</t>
  </si>
  <si>
    <t xml:space="preserve">ГАЛОПЕРИДОЛ АМП.5МГ/1МЛ№5 (РУСАН) </t>
  </si>
  <si>
    <t xml:space="preserve">ГАМАЛАТЕ ТАБ. В6 №20 </t>
  </si>
  <si>
    <t xml:space="preserve">ГАСТРОСИДИН 40МГ №10 ДЕНТАФИЛ </t>
  </si>
  <si>
    <t>ГЕЕ БАРАЛГИН ТАБ. 10*10</t>
  </si>
  <si>
    <t xml:space="preserve">ГЕЛЬ Д/УМЫВАН ОТ УГРЕВОЙ СЫПИ "SVOBODA" 3 В 1 150МЛ </t>
  </si>
  <si>
    <t xml:space="preserve">ГЕНТРИДЕРМ КРЕМ 20Г </t>
  </si>
  <si>
    <t xml:space="preserve">ГЕПТРАЛ ТАБ. 500 МГ №20	</t>
  </si>
  <si>
    <t xml:space="preserve">ГЕРПЕБЛОК КРЕМ 5% 15Г </t>
  </si>
  <si>
    <t xml:space="preserve">ГИНОКАПС В/КАПС. №10 </t>
  </si>
  <si>
    <t xml:space="preserve">МЕГА ЛАЙФС, АВСТРАЛИЯ </t>
  </si>
  <si>
    <t xml:space="preserve">ГРАСУЛАН  0,4МГ  КАПС  №30 </t>
  </si>
  <si>
    <t xml:space="preserve">ГРИППФЕРОН (ИНТЕРФЕРОН)10000МЕ/МЛ  КАПЛИ </t>
  </si>
  <si>
    <t xml:space="preserve">ДЕКСАМЕТАЗОН 0,0005 №50/ГНЦЛС	</t>
  </si>
  <si>
    <t xml:space="preserve">ДЕКСАРОМ 25 МГ/2МЛ №5		</t>
  </si>
  <si>
    <t xml:space="preserve">ДЕРМАЗОЛ ТАБ 200 МГ №30		</t>
  </si>
  <si>
    <t xml:space="preserve">ДЕТРИФОРС КАПС. 1000МЕ №60                                            </t>
  </si>
  <si>
    <t xml:space="preserve">ДИВОРМ № 30 </t>
  </si>
  <si>
    <t>ДИКЛОФЕНАК-АКОС 25МГ/МЛ 3МЛ №5 \ СИНТЕЗ</t>
  </si>
  <si>
    <t xml:space="preserve">ДИПОЛ 50 МЛ КОМПЛЕКТ	</t>
  </si>
  <si>
    <t>ДОЛАРЕН-АКТИВ ГЕЛЬ 20Г.№1</t>
  </si>
  <si>
    <t xml:space="preserve">ДРОПОЛАК КАПЛ ГЛ 0,5% 5МЛ </t>
  </si>
  <si>
    <t xml:space="preserve">ЖЕЛЧЕГОННЫЙ СБОР ХОДЖИМЕТОВА 2,5Г №10	</t>
  </si>
  <si>
    <t>ЗЕДПАР ГЕЛЬ 30 Г</t>
  </si>
  <si>
    <t>ЗЕДПАР ФОРТЕ ТАБ №100</t>
  </si>
  <si>
    <t xml:space="preserve">ЗУММ-25 ГРАНУЛЫ 36,9МГ/25МГ №10                       </t>
  </si>
  <si>
    <t xml:space="preserve">ИБУПРОФЕН  СУСПЕНЗИЯ LIK 100МГ/5МЛ 100МЛ </t>
  </si>
  <si>
    <t xml:space="preserve">ИГЛА СПИНАЛЬНАЯ G21 KD-FINE QUINCKE		</t>
  </si>
  <si>
    <t xml:space="preserve">ИДРИНОЛ Р-Р (МИЛДРОНАТ) 100МГ/МЛ ПО 5МЛ №10 </t>
  </si>
  <si>
    <t xml:space="preserve">ИНСТИ ГРАНУЛЫ №5  МАКС </t>
  </si>
  <si>
    <t xml:space="preserve">ИНСТИ Д/ДЕТЕЙ ГРАНУЛЫ №5 </t>
  </si>
  <si>
    <t xml:space="preserve">ИНСТИ ТРАВЯНЫЕ ГРАНУЛЫ №5 </t>
  </si>
  <si>
    <t xml:space="preserve">ИНСУТОН ТАБЛЕТКИ 60МГ №60 </t>
  </si>
  <si>
    <t>ИСЛА МООС ПАСТ 80МГ №30</t>
  </si>
  <si>
    <t xml:space="preserve">ЙОДИД-ТОРИМЕД 100МГ №100   </t>
  </si>
  <si>
    <t>КАВИНТОН Р-Р 5МЛ №10</t>
  </si>
  <si>
    <t>30.09.25</t>
  </si>
  <si>
    <t xml:space="preserve">КАЛИЯ МАГНИЯ АСПАРГИНАТ 200 МЛ УКРАИНА </t>
  </si>
  <si>
    <t xml:space="preserve">КАМФОРНОЕ МАСЛО 10%.40МЛ </t>
  </si>
  <si>
    <t>КАПТОПРИЛ ТАБ. 0,025Г №40 (БОРИСОВСКИЙ)</t>
  </si>
  <si>
    <t>КАРДИОАССИСТ ТАБ №10</t>
  </si>
  <si>
    <t>КАРДИОАССИСТ ТАБ №60</t>
  </si>
  <si>
    <t xml:space="preserve">КАСТОРОВОЕ МАСЛО  25 МЛ ЗИЁ НУР </t>
  </si>
  <si>
    <t xml:space="preserve">КАТЕТЕР БАБОЧКА KD-FLY 23G		</t>
  </si>
  <si>
    <t xml:space="preserve">КАТЕТЕР БАБОЧКА KD-FLY 24G		</t>
  </si>
  <si>
    <t xml:space="preserve">КАТЕТЕР БАБОЧКА РАЗМЕР 21 G (АЗИЯ ТРЕД) </t>
  </si>
  <si>
    <t xml:space="preserve">КАТЕТЕР ФОЛЕЯ ЛАТЕКСНЫЙ  РАЗМЕР 08 (ДЕТСКИЙ)		</t>
  </si>
  <si>
    <t xml:space="preserve">КАТЕТЕР ФОЛЕЯ ЛАТЕКСНЫЙ РАЗМЕР 14 		</t>
  </si>
  <si>
    <t xml:space="preserve">КВАМАТЕЛ Р-Р ДЛЯ ИНЪЕК 20МГ 5 МЛ №5+НАГР 20% АСКОРБИНКА АМП ГНЦЛ </t>
  </si>
  <si>
    <t xml:space="preserve">КЕРАТРОП КАПЛ ГЛ 10МЛ </t>
  </si>
  <si>
    <t xml:space="preserve">КЕТОТИФЕН 0,1 МГ №30/ФАРМЕКСГРУП/	</t>
  </si>
  <si>
    <t xml:space="preserve">КЛАРИДОЛ 10 МГ №7 ТАБ		</t>
  </si>
  <si>
    <t xml:space="preserve">КЛАРИТРО 125 МГ 60 МЛ СУСП.		</t>
  </si>
  <si>
    <t>КЛЕВИКС УЛЬТРА ТАБ 75МГ №30</t>
  </si>
  <si>
    <t xml:space="preserve">КЛИНДАБИОКС СУПП ВАГ 100МГ №3 </t>
  </si>
  <si>
    <t>КЛИОН Д 100ТАБ.ВАГИН.№10</t>
  </si>
  <si>
    <t xml:space="preserve">КОДЕЛАК НЕО ТАБ №10		</t>
  </si>
  <si>
    <t>КОНКОР КОР ТАБ. 2,5МГ №30</t>
  </si>
  <si>
    <t xml:space="preserve">Усолье-Сибирский ХФК </t>
  </si>
  <si>
    <t xml:space="preserve">КОРНЯ  ИМБИРЯ 100Г ПОРОШОК </t>
  </si>
  <si>
    <t xml:space="preserve">КОФФОДРИЛ СИРОП 100МЛ </t>
  </si>
  <si>
    <t xml:space="preserve">JOHNSON &amp; JOHNSON    </t>
  </si>
  <si>
    <t xml:space="preserve">КСИЛОМЕР С ЭВКАЛИПТОМ СПРЕЙ НАЗ 0,05% 10МЛ </t>
  </si>
  <si>
    <t xml:space="preserve">ЛЕВОДЕКС Р-Р 100МЛ   </t>
  </si>
  <si>
    <t xml:space="preserve">ЛЕВОДЕКС ТАБ. 250МГ №6   </t>
  </si>
  <si>
    <t xml:space="preserve">ЛЕВОФЛОКСАЦИН КАПС  250МГ №10	</t>
  </si>
  <si>
    <t xml:space="preserve">ЛЕРКАМЕН 10 МГ №28		</t>
  </si>
  <si>
    <t xml:space="preserve">ЛИБИДОС № 60 </t>
  </si>
  <si>
    <t xml:space="preserve">ЛИВАРОЛ СВЕЧИ 0,4 МГ №5	</t>
  </si>
  <si>
    <t xml:space="preserve">CISEN PHARMACEUTICAL CO. </t>
  </si>
  <si>
    <t xml:space="preserve">ЛОПЕРАМИД "ОЗ" ТАБ. 2МГ №20 </t>
  </si>
  <si>
    <t xml:space="preserve">ЛОРИНГОСЕПТ ТАБ №10		</t>
  </si>
  <si>
    <t xml:space="preserve">ЛОСАВИН  -100 таб  100 мг  №30				</t>
  </si>
  <si>
    <t xml:space="preserve">МАГНИЯ СУЛЬФАТ 10Г ПОРОШ </t>
  </si>
  <si>
    <t xml:space="preserve">МАГНИЯ СУЛЬФАТ 25 Г ПОРОШ.		</t>
  </si>
  <si>
    <t>МЕЗЗЕН ФОРТЕ ТАБ. №20 (ПАНКРЕАТИН)</t>
  </si>
  <si>
    <t xml:space="preserve">МЕРОПЕНЕМ (ПОР. Д/ПРИГ. Р-Р  1Г №1) </t>
  </si>
  <si>
    <t xml:space="preserve">МЕТОКЛОПРАМИД АМП.0.5%.2МЛ№5 </t>
  </si>
  <si>
    <t xml:space="preserve">МЕТФОГАММА 850 МГ №120	</t>
  </si>
  <si>
    <t xml:space="preserve">МИКРАЗИМ КАПС 100000ЕД №50 </t>
  </si>
  <si>
    <t xml:space="preserve">МИЛТ СПРЕЙ НАЗАЛЬН. 10МЛ </t>
  </si>
  <si>
    <t>МИЛЬГАММА 2МЛ №5</t>
  </si>
  <si>
    <t xml:space="preserve">МИНДАЛЬНОЕ МАСЛО 25 МЛ ГОРЬКОГО БУРГУТ ФАРМ </t>
  </si>
  <si>
    <t xml:space="preserve">МУКАЛТИН 50МГ №30 ТАБ </t>
  </si>
  <si>
    <t xml:space="preserve">МУКОСАТ-БЕЛМЕД  Р-Р Д/ИН 2МЛ №10 </t>
  </si>
  <si>
    <t xml:space="preserve">МЫЛО ДЕТСКОЕ JOHNSON'S "ПЕРЕД СНОМ" 100Г </t>
  </si>
  <si>
    <t xml:space="preserve">МЫЛО ДЕТСКОЕ JOHNSON'S BABY С МОЛОКОМ 100Г </t>
  </si>
  <si>
    <t xml:space="preserve">НАФТИМИЗИН МF 0,05% 10 МЛ	</t>
  </si>
  <si>
    <t xml:space="preserve">RAD GIDA LABORATUVARI VE </t>
  </si>
  <si>
    <t xml:space="preserve">НИСТАТИН ТАБЛЕТКИ 500000ЕД №20 </t>
  </si>
  <si>
    <t xml:space="preserve">НИТРЕСАН 20 МГ №30 ТАБ.	</t>
  </si>
  <si>
    <t xml:space="preserve">НОКЛОТ ТАБ ЕА 75МГ №30 </t>
  </si>
  <si>
    <t xml:space="preserve">НООФЕН 100 ПОР 1Г №15 </t>
  </si>
  <si>
    <t xml:space="preserve">ОБЛЕПИХОВОЕ МАСЛО 50 МЛ 	</t>
  </si>
  <si>
    <t xml:space="preserve">ОВЕСОЛ 0,25Г ТАБ №40 </t>
  </si>
  <si>
    <t xml:space="preserve">ОЛИВКОВОЕ МАСЛО 50 МЛ		</t>
  </si>
  <si>
    <t xml:space="preserve">ОМЕПРАЗОЛ 0,02 МГ №30/СИНТЕЗ/		</t>
  </si>
  <si>
    <t xml:space="preserve">ОМНИТУС 0,8МГ 200МЛ СИРОП </t>
  </si>
  <si>
    <t xml:space="preserve">ОПОЛАСКИВАТЕЛЬ "LISTERINE ЗЕЛЁНЫЙ ЧАЙ" 250МЛ </t>
  </si>
  <si>
    <t xml:space="preserve">ОСТЕОГАРД ТАБ 500МГ/400МГ №30 </t>
  </si>
  <si>
    <t xml:space="preserve">ОФЛОКСАЦИН 200 МГ №10/СИНТЕЗ/	</t>
  </si>
  <si>
    <t xml:space="preserve">ОФЛОКСАЦИН КАПС 400МГ №10		</t>
  </si>
  <si>
    <t xml:space="preserve">ОФТАН ДЕКСАМЕТАЗОН КАПЛИ ГЛАЗ 5МЛ </t>
  </si>
  <si>
    <t xml:space="preserve">ПАРАЦЕТАМОЛ LIK СИРОП 2,4 %МЛ 40МЛ </t>
  </si>
  <si>
    <t xml:space="preserve">ПЕНТАЛГИН-Н ТАБ №10 </t>
  </si>
  <si>
    <t xml:space="preserve">ПИВНЫЕ ДРОЖЖИ (ЗАРОДЫШ) №100		</t>
  </si>
  <si>
    <t xml:space="preserve">ПИРАЛГЕН ТАБ №10 </t>
  </si>
  <si>
    <t xml:space="preserve">ПК-МЕРЦ №30 </t>
  </si>
  <si>
    <t xml:space="preserve">ПОЛИМЕР ГЕЛЬ  ДЛЯ УЗИ "ПОЛИЖЕЛ УЛЬТРА" 500Г </t>
  </si>
  <si>
    <t xml:space="preserve">ПОУВЕРДЖИН №30 ВИТ МИНЕРАЛЫ		</t>
  </si>
  <si>
    <t>ПРОСПАН КАПЛИ 20 МЛ</t>
  </si>
  <si>
    <t xml:space="preserve">РАДОФЕН ТАБ. 50МГ/10МГ №30                                            </t>
  </si>
  <si>
    <t xml:space="preserve">РАЕНОМ 5 МГ ТАБ №56 </t>
  </si>
  <si>
    <t xml:space="preserve">РАЕНОМ 7,5 МГ ТАБ №56 </t>
  </si>
  <si>
    <t xml:space="preserve">РАУНАТИН 0,002 Г №10/ВИФИТЕХ/  </t>
  </si>
  <si>
    <t xml:space="preserve">РАУНАТИН 2МГ №10 </t>
  </si>
  <si>
    <t>РЕКСЕТИН ТАБ. 20 МГ N 30</t>
  </si>
  <si>
    <t xml:space="preserve">РЕОСОРБИЛ-SEEM Р-Р Д/ИНФ. 250МЛ </t>
  </si>
  <si>
    <t xml:space="preserve">РЕОСОРБИЛАКТ Р-Р ДЛЯ ИНФ 200МЛ </t>
  </si>
  <si>
    <t xml:space="preserve">РИМОСОПТ  ГЛАЗ. КАПЛИ 5МЛ №1 </t>
  </si>
  <si>
    <t xml:space="preserve">РОДИНИР  КАПСУЛЫ 300МГ. №10 </t>
  </si>
  <si>
    <t xml:space="preserve">РОМИДОН ПОР Д/ПРИГ Р-РА ЛИМОН, АПЕЛЬСИН 20Г №10 </t>
  </si>
  <si>
    <t xml:space="preserve">РОМИДОН ПОР Д/ПРИГ Р-РА ЛИМОН, АПЕЛЬСИН 5Г №10 </t>
  </si>
  <si>
    <t xml:space="preserve">РОНОЦИТ Р-Р Д/И 1000МГ/4МЛ. №5 </t>
  </si>
  <si>
    <t>СЕЛЕНОПРИМ  №30</t>
  </si>
  <si>
    <t xml:space="preserve">СЕЛИКАРД ТАБЛЕТКИ 2,5МГ №30 </t>
  </si>
  <si>
    <t xml:space="preserve">СЕНАДЕКСИН ТАБ №10		</t>
  </si>
  <si>
    <t xml:space="preserve">СЕРТОГАММА  Р-Р Д/И АМП. 2МЛ №5 </t>
  </si>
  <si>
    <t xml:space="preserve">СКАЛЬПЕЛЬ ХИР СТЕР ОДНОРАЗ РАЗ 15		</t>
  </si>
  <si>
    <t xml:space="preserve">СКАЛЬПЕЛЬ ХИРУРГ СТЕР РАЗМЕР 22		</t>
  </si>
  <si>
    <t xml:space="preserve">СОЛТЕК № 60 </t>
  </si>
  <si>
    <t xml:space="preserve">СОНА БЕБИ НЕО 150 МЛ Д/ДЕТЕЙ СИРОП		</t>
  </si>
  <si>
    <t xml:space="preserve">СТРУЧКОВОГО ПЕРЦА (ЗИЕ-НУР) Н-КА 40МЛ                                 </t>
  </si>
  <si>
    <t xml:space="preserve">СУЛЬФАЦИЛ НАТРИЯ 20% 5 МЛ ГЛ.КАПЛИ/СИНТЕЗ/	</t>
  </si>
  <si>
    <t xml:space="preserve">ТАБЛЕТКИ ОТ КАШЛЯ №10 </t>
  </si>
  <si>
    <t xml:space="preserve">ТАУФОН 4% 5 МЛ №3 (ГНЦЛС)	</t>
  </si>
  <si>
    <t>ТЕНОТЕН ТАБ ВЗР №40</t>
  </si>
  <si>
    <t xml:space="preserve">ТЕРАФЛЕКС ХОНДРОКРЕМ ФОРТЕ КРЕМ 30Г                                   </t>
  </si>
  <si>
    <t xml:space="preserve">ТЕРБИЗИД КРЕМ 1% 10 Г </t>
  </si>
  <si>
    <t xml:space="preserve">Merck KgaA" Германия    </t>
  </si>
  <si>
    <t>ТРИМЕИК ТАБ. 8МГ/2.5МГ/5МГ №30</t>
  </si>
  <si>
    <t xml:space="preserve">УКРЛИВ ТАБ 250МГ №30 </t>
  </si>
  <si>
    <t xml:space="preserve">УКРОПНАЯ ВОДА 50МЛ (СИНЕГОРЬЕ)                                                    </t>
  </si>
  <si>
    <t xml:space="preserve">УЛЬТРАЗИДИМ ПОР. 1,0Г   </t>
  </si>
  <si>
    <t>УЛЬТРАЦЕФ 1,0Г С Р-Р ЛИДОКАИН.1%</t>
  </si>
  <si>
    <t>УЛЬФАРАН 1Г</t>
  </si>
  <si>
    <t xml:space="preserve">УРОНЕФРОН №60 ТАБ (КАНЕФРОН)	</t>
  </si>
  <si>
    <t xml:space="preserve">УРОСТИМ ТАБ. 50МГ №10                                                 </t>
  </si>
  <si>
    <t xml:space="preserve">ФЕКСОФЕН-САНОВЕЛЬ 120 ТАБ 120МГ №20 </t>
  </si>
  <si>
    <t xml:space="preserve">ФЛАМАДЕКС Р-Р 25 МГ /МЛ 2 МЛ № 5		</t>
  </si>
  <si>
    <t xml:space="preserve">ФЛОКСАДЕКС® СУСП. ГЛАЗНАЯ/УШНАЯ 10МЛ </t>
  </si>
  <si>
    <t>ФЛЮКОКС Р-Р Д/ИНФ 100МЛ</t>
  </si>
  <si>
    <t xml:space="preserve">ФОРМИДРОН СПРЕЙ 50МЛ </t>
  </si>
  <si>
    <t>ФРАКДЖОИН 500 МГ №30</t>
  </si>
  <si>
    <t xml:space="preserve">ФУРАДОНИН ТАБ №10//ИРБИТ/	</t>
  </si>
  <si>
    <t xml:space="preserve">ФУРАЗОЛИДОН ТАБЛ. 0,05Г  №10 </t>
  </si>
  <si>
    <t xml:space="preserve">ФУРОСЕМИД 40МГ №50 ТАБ УКРАИНА </t>
  </si>
  <si>
    <t xml:space="preserve">ХИЛОРА ГЛАЗ.КАПЛИ 0,15% 10МЛ №1 </t>
  </si>
  <si>
    <t xml:space="preserve">ХЛОРОФИЛЛИПТ 15 МЛ СПРЕЙ	</t>
  </si>
  <si>
    <t xml:space="preserve">ХЛОРОФИЛЛИПТ 20 МЛ В МАСЛ.Р-Р	</t>
  </si>
  <si>
    <t xml:space="preserve">ХОЛОСАС 70 МЛ ЗИЁ НУР		</t>
  </si>
  <si>
    <t xml:space="preserve">ХУМОДАР Б 100Р 100 МЕ/МЛ 10 МЛ (ИНСУЛАТАРД)	</t>
  </si>
  <si>
    <t xml:space="preserve">ЦЕФАЗОЛИН 1,0 /АКОС/	</t>
  </si>
  <si>
    <t xml:space="preserve">ЦЕФПОТЕК 200МГ №10 ТАБ </t>
  </si>
  <si>
    <t xml:space="preserve">ЦИНКОВАЯ МАЗЬ 10% 30ГР   </t>
  </si>
  <si>
    <t xml:space="preserve">ЧЕСНОЧНОЕ МАСЛО 25 МЛ </t>
  </si>
  <si>
    <t xml:space="preserve">ЧЕСНОЧНОЕ МАСЛО 50МЛ </t>
  </si>
  <si>
    <t xml:space="preserve">ЧЕСНОЧНОЕ МАСЛО LIK 0.78 Г №50 </t>
  </si>
  <si>
    <t xml:space="preserve">ШАМПУНЬ АНТИПЕДИКУЛЁЗНЫЙ 130 МЛ		</t>
  </si>
  <si>
    <t xml:space="preserve">ШАМПУНЬ АНТИПЕДИКУЛЁЗНЫЙ 60 МЛ </t>
  </si>
  <si>
    <t>ЭКВАТОР ТАБ. 20МГ/5МГ №30</t>
  </si>
  <si>
    <t xml:space="preserve">ЭЛФУНАТ  Р-Р Д/И АМПУЛЫ 50МГ/МЛ 5МЛ №5 </t>
  </si>
  <si>
    <t xml:space="preserve">ЭЛФУНАТ ТАБ 125МГ №30 </t>
  </si>
  <si>
    <t>ЭНОМ 2,5 МГ №20 (MERRYMED FARM)</t>
  </si>
  <si>
    <t>АБИЛОТ ПОР Д/ИН 1,5Г (АМПИЦИЛЛИН+СУЛЬБАКТАМ)</t>
  </si>
  <si>
    <t>АМВАСТАН 20МГ №30</t>
  </si>
  <si>
    <t>АРТОКСАН ГЕЛЬ 1% 45ГР №1</t>
  </si>
  <si>
    <t>АРТОКСАН ФЛ+Р-Р 20МГ №3</t>
  </si>
  <si>
    <t xml:space="preserve">АЦЦ 100 ТАБ ШИП ПО 100МГ  №20 </t>
  </si>
  <si>
    <t>ВИОНА ПРЕНАТАЛ ФОРТЕ ТАБ №30</t>
  </si>
  <si>
    <t>ВИТАМИН Е-LIK 0,1Г №30</t>
  </si>
  <si>
    <t xml:space="preserve">ВОБИ КИДС СИРОП 150МЛ </t>
  </si>
  <si>
    <t>ДЕРМОКЛИН КРЕМ 10Г</t>
  </si>
  <si>
    <t xml:space="preserve">ДИПНОВЕТ МАЗЬ 20Г </t>
  </si>
  <si>
    <t xml:space="preserve">КЛИН ЭНЕМА 120 МЛ </t>
  </si>
  <si>
    <t>ЛИВЕРИН Р-Р ДЛЯ ИНЪЕКЦИЙ  600 МГ/2 МЛ, 2 МЛ №7</t>
  </si>
  <si>
    <t>ЛОНДРОМАКС ТАБ 70МГ №4</t>
  </si>
  <si>
    <t>МЕТОСТИЛ СУПП №7 (1Х7) БЛИСТЕРЫ</t>
  </si>
  <si>
    <t>МЫЛО ЖИДКОЕ "СОЛНЦЕ И ЛУНА" 200МЛ</t>
  </si>
  <si>
    <t>НАПРОФФ ГЕЛЬ 10% 45Г. №1</t>
  </si>
  <si>
    <t>НЕВРАЛОН АМПУЛЫ 2МЛ. №5</t>
  </si>
  <si>
    <t>НЕВРАЛОН ТАБ №20</t>
  </si>
  <si>
    <t>НЕОМАРИН ЛИОФ ПОРОШОК Р-Р ДЛЯ ИНЪЕКЦИЙ 600 МГ №1 (ФЛАКОНЫ)</t>
  </si>
  <si>
    <t xml:space="preserve">НИЗОМЕД КРЕМ 15Г </t>
  </si>
  <si>
    <t>ОСТЕОКИНГ Р-Р Д/П ВНУТРЬ 25 МЛ. 1Х1Х6</t>
  </si>
  <si>
    <t>ПАВИСИН ВАГИН СУПП №14(2Х7) ( С НАПАЛЬЧНИКАМИ)</t>
  </si>
  <si>
    <t>РИЗОПРОЛ ТАБ 5,0МГ.№30</t>
  </si>
  <si>
    <t>РИПРОНАТ 10% АМП. 5МЛ №10</t>
  </si>
  <si>
    <t>РИПРОНАТ 500 МГ КАПС. №60</t>
  </si>
  <si>
    <t>РОЛИНОЗ КАПЛИ Д/ПРИЕМА ВНУТРЬ 10МГ/МЛ ПО 20МЛ. №1</t>
  </si>
  <si>
    <t>РОЛИНОЗ ТАБЛ. 10МГ. №10</t>
  </si>
  <si>
    <t>РОНОЦИТ Р/Р Д/ПРИЁМА ВНУТРЬ 100МГ/МЛ 10МЛ №10</t>
  </si>
  <si>
    <t>РОНОЦИТ Р-Р Д/И 500МГ/4МЛ. №5</t>
  </si>
  <si>
    <t>РОТАБИОТИК БЕБИ ПОР №10</t>
  </si>
  <si>
    <t>РОТАВИТ КАЛЬЦИУМ ФОРТЕ ШИП ТАБ №20</t>
  </si>
  <si>
    <t>РОТАВИТ РОЙАЛ  КАПС. №20</t>
  </si>
  <si>
    <t>РОТАДОН САШЕ ПОР. 1500МГ №20</t>
  </si>
  <si>
    <t xml:space="preserve">РОТАЛУД ТАБЛ. 2МГ. №10 </t>
  </si>
  <si>
    <t xml:space="preserve">РОТАЛУД ТАБЛ. 4МГ. №10 </t>
  </si>
  <si>
    <t>РОТАФЕР КИДС  СИРОП 150МЛ ФЛАКОНЫ №1</t>
  </si>
  <si>
    <t>РОФЛОКСАН  ТАБЛ. 200МГ. №10</t>
  </si>
  <si>
    <t>СЕМИЛАКТ ТАБЛ 50/20МГ №10</t>
  </si>
  <si>
    <t>ТАЙЛОЛ ХОТ ПОР №12</t>
  </si>
  <si>
    <t>Т-ЛАЙФ ЛИОФ. ДЛЯ ПРИГ. Р-РА ДЛЯ ИНЪЕЦ. 10 МГ № 5</t>
  </si>
  <si>
    <t xml:space="preserve">ФЛУТЕЛ НАЗЛ СПРЕЙ  50МКГ/120 ДОЗ </t>
  </si>
  <si>
    <t>ХЛОРАКТИВ МАКС ПОРШ В БАНКЕ 1КГ</t>
  </si>
  <si>
    <t>ШАМПУНЬ "СОЛНЦЕ И ЛУНА" Д/ДЕВОЧ БЛЕСТЯЩИЕ ЛОКОНЫ 200МЛ</t>
  </si>
  <si>
    <t>ИРОВИР-С Р-Р Д/ИН 5МЛ №5 АМП</t>
  </si>
  <si>
    <t xml:space="preserve">АНАФЕРОН КАПЛИ 25МЛ+НАГР 15% </t>
  </si>
  <si>
    <t>ВИТАМИН Е-LIK 0,2 Г №30</t>
  </si>
  <si>
    <t>ЖЕНЫШЕНЬ LIK НАСТОЙКА 30 МЛ</t>
  </si>
  <si>
    <t>КАСТОРОВОЕ МАСЛО "LIK" 50 МЛ</t>
  </si>
  <si>
    <t>НОТТА КАПЛИ ГОМЕОПАТ 20МЛ</t>
  </si>
  <si>
    <t>НОТТА КАПЛИ ГОМЕОПАТ 50МЛ</t>
  </si>
  <si>
    <t>ОБЛЕПИХОВОЕ МАСЛО 50 МЛ LIK</t>
  </si>
  <si>
    <t>РАСТАРОПШЫ МАСЛО LIK 0,78Г №50</t>
  </si>
  <si>
    <t>РИБИЙ ЖИР ВИТАМИНИЗИРОВАННЫЙ 500 МГ №50 LIK</t>
  </si>
  <si>
    <t>РИБИЙ ЖИР ПИЩЕВОЙ "LIK"С КАЛЬЦИЕМ  0.78Г  № 60</t>
  </si>
  <si>
    <t>РИБИЙ ЖИР С МАСЛ ЧЕСНОКА  В КАПС 0.78 Г №50</t>
  </si>
  <si>
    <t>РИБИЙ ЖИР С МАСЛ ЧЕСНОКА В КАПС 0,3 Г №50</t>
  </si>
  <si>
    <t>СИБУТИН ТАБ 5МГ №30</t>
  </si>
  <si>
    <t>ЧЕРНОГО ТМИНА МАСЛО "LIK" С ВИТ. Е 0,78Г №50 В КАПС</t>
  </si>
  <si>
    <t xml:space="preserve">ЧЕРНОГО ТМИНА МАСЛО LIK С ВИТ Е В КАП 0,3 Г №50 </t>
  </si>
  <si>
    <t xml:space="preserve">ЧЕСНОЧНОЕ МАСЛО- LIK В КАПСУЛАХ 0,3 Г №50 </t>
  </si>
  <si>
    <t>АДАПТОЛ 500МГ ТАБ №20</t>
  </si>
  <si>
    <t>АКМОНТ 5 ЖЕВ.ТАБ ПО 5МГ №10 (МОНТЕЛУКАСТ)</t>
  </si>
  <si>
    <t>АЛМАГЕЛЬ СУСП ДЛЯ ПРИЕМА ВНУТРЬ 170МЛ. ТОРИМЕД</t>
  </si>
  <si>
    <t>АМБРОСАН ТАБ 30МГ №20</t>
  </si>
  <si>
    <t>АМОКСИЦИЛЛИН ПОРОШОК ДЛЯ ПРИГОТОВЛЕНИЯ  СУСПЕНЗИИ 125МГ/5МЛ  - 100МЛ. ТОРИМЕД</t>
  </si>
  <si>
    <t>АМПИЦИЛЛИН ТАБ.250МГ№10 (NAVBAHOR SANOAT)</t>
  </si>
  <si>
    <t>АНТИГРИППИН ПОР. Д/ПР Р-РА РОМАШКА 5Г №10</t>
  </si>
  <si>
    <t>АНТИОКСИКАПС С СЕЛЕНОМ  №20</t>
  </si>
  <si>
    <t>АПДИЛ ТОТАЛ ТАБ. №10</t>
  </si>
  <si>
    <t>АПКОСУЛ КАПС №100</t>
  </si>
  <si>
    <t xml:space="preserve">АСКОРУТИН ТАБ №10 </t>
  </si>
  <si>
    <t>АСПИРИН-С ТАБ.ШИП. №10</t>
  </si>
  <si>
    <t>АУГМЕНТИН ПОР 228/5МЛ 70МЛ</t>
  </si>
  <si>
    <t>АФАЛА №100</t>
  </si>
  <si>
    <t>БРИЛЛИАНТОВЫЙ ЗЕЛЕНЫЙ Р-Р СПИРТОВОЙ 1% 20МЛ (ТОРИМЕД)</t>
  </si>
  <si>
    <t>БРОМГЕКСИН СИРОП 40МЛ (ТОРИМЕД)</t>
  </si>
  <si>
    <t xml:space="preserve">ГАЛАВИТ ПОР. Д/ИН. 50МГ № 5 </t>
  </si>
  <si>
    <t>ГАЛАВИТ ТАБ.25МГ №20</t>
  </si>
  <si>
    <t>ГЕКСОРАЛ АЭРОЗОЛЬ 0,2% 40 МЛ</t>
  </si>
  <si>
    <t>ГЕМАТОГЕН С КОКОСОМ 40Г</t>
  </si>
  <si>
    <t>ГЕТРЫ ЭЛАСТИЧНЫЕ №2</t>
  </si>
  <si>
    <t>ГИДРОКАРТИЗОН ГЛ. МАЗЬ 0,5% 3Г \ ТАТХИМФАРМ</t>
  </si>
  <si>
    <t>ГИДРОПЕРИТ ТАБ 1,5 №8</t>
  </si>
  <si>
    <t xml:space="preserve">ГЛИЦИН ТАБ 0,1Г №50 (БИОТИКИ) </t>
  </si>
  <si>
    <t xml:space="preserve">ГЛЮКОЗА 5% 100МЛ  Р-Р ДЕНТАФИЛ </t>
  </si>
  <si>
    <t>ГРАНДАКСИН 50 МГ №20</t>
  </si>
  <si>
    <t>ГРИЗЕОФУЛЬВИН 0,125 МГ №40</t>
  </si>
  <si>
    <t>ДЕКСАМЕТАЗОН 0,0005 №50/ЗДОРОВЬЕ</t>
  </si>
  <si>
    <t>ДЕКСАМЕТАЗОН КАПЛИ ГЛАЗНЫЕ 0,1 % 5МЛ №1. ДЕНТАФИЛ</t>
  </si>
  <si>
    <t xml:space="preserve">ДЖОСЕТ 100 МЛ СИРОП		</t>
  </si>
  <si>
    <t>ДИБАЗОЛ  10МГ/1МЛ №10</t>
  </si>
  <si>
    <t xml:space="preserve">ДИКЛОВИТ ГЕЛЬ 1% 20 Г </t>
  </si>
  <si>
    <t>ДИЦИНОН АМП 250 МГ 2 МЛ №10 \ ЛЕК</t>
  </si>
  <si>
    <t>ДОЛГИТ КРЕМ 100Г</t>
  </si>
  <si>
    <t>ДЮФАЛАК САШЕ ПАК. 15МЛ №10</t>
  </si>
  <si>
    <t>ЖИДКИЙ КАЛЬЦИЙ-Д3  250МЛ</t>
  </si>
  <si>
    <t>БИО ФИТО СТИМУЛ</t>
  </si>
  <si>
    <t>ЗИНЕРИТ ДЛЯ ЛЕЧЕНИЯ УГРЕВОЙ СЫПИ,Р-Р 30 МЛ</t>
  </si>
  <si>
    <t>ЗОЛОТАЯ ЗВЕЗДА ПОР. СО ВКУСОМ ЛИМОНА 15Г №10</t>
  </si>
  <si>
    <t>24.04.22</t>
  </si>
  <si>
    <t>ЗОЛОТАЯ ЗВЕЗДА ПОР. СО ВКУСОМ МАЛИНЫ 15Г №10</t>
  </si>
  <si>
    <t>23.06.23</t>
  </si>
  <si>
    <t>ИБУПРОФЕН СУСП 100 МГ/5 МЛ 50 МЛ (ТОРИМЕД)</t>
  </si>
  <si>
    <t>ИНГАЛИПТ АЭРОЗОЛЬ 30МЛ</t>
  </si>
  <si>
    <t>КАЛИЯ ХЛОРИД Р-Р  4% 10МЛ №10 (ДЕНТАФИЛ)</t>
  </si>
  <si>
    <t>КАМФОРА  Р-Р МАСЛЯНЫЙ  10% 25МЛ ТОРИМЕД</t>
  </si>
  <si>
    <t xml:space="preserve">КАРБАМАЗЕПИН-ФС ТАБ 200МГ №50 </t>
  </si>
  <si>
    <t>КАРДИОЛЕКЗИН-ZNF НАСТОЙКА 40МЛ№1</t>
  </si>
  <si>
    <t>АКТАШ УЗБЕКИСТОН</t>
  </si>
  <si>
    <t>КАРДИОМАГНИЛ ТАБ 150МГ №100</t>
  </si>
  <si>
    <t>КАРИПАЗИМ ЛИОФ. ДЛЯ ПРИГ. Р-Р 350ПЕ 10МЛ</t>
  </si>
  <si>
    <t>КЛАРИТРО ТАБЛ 500МГ №10</t>
  </si>
  <si>
    <t>КЛОТРИМАЗОЛ - ФАРМАПРИМ СУПП.ВАГ. 100МГ №6</t>
  </si>
  <si>
    <t>КЛОТРИМАЗОЛ СУППОЗИТОРИИ ВАГИНАЛЬНЫЕ- 100МГ  - №10 ТОРИМЕД</t>
  </si>
  <si>
    <t>КОНВУЛЕКС КАПС 500МГ №100</t>
  </si>
  <si>
    <t>КРУЖКА ЭСМАРХА (№2)</t>
  </si>
  <si>
    <t>ЛЕВОМИЦЕТИН КАПЛИ ГЛАЗНЫЕ 0,25% 5МЛ №1. ДЕНТАФИЛ</t>
  </si>
  <si>
    <t>ЛЕВОН-500 ТАБ 500МГ №5</t>
  </si>
  <si>
    <t>ЛЕГКОЛАКС ПОР. Д/ОРАЛЬ. Р-РА 10Г №10(ПИКОЛАКС)</t>
  </si>
  <si>
    <t>ЛИВ 52 ТАБ. №100</t>
  </si>
  <si>
    <t>ЛИДОКАИН 2% Р-Р Д/ИН 2МЛ №5 ДЕНТАФИЛ</t>
  </si>
  <si>
    <t>ЛИЗИНОПРИЛ 5 МГ №30 ГУФИК</t>
  </si>
  <si>
    <t>ЛИНИМЕНТ БАЛЬЗАМ ПО ВИШНЕВСКОМУ 30ГР</t>
  </si>
  <si>
    <t>ЛОКАТОП КРЕМ 30 Г</t>
  </si>
  <si>
    <t>ЛОРАНЕКС 5 МГ №10 ТАБ</t>
  </si>
  <si>
    <t>МИКРОКЛИЗМА Р-Р ДДЯ РЕКТ.ВВЕД. 9 Г №6 (ВЗР)</t>
  </si>
  <si>
    <t xml:space="preserve">МИНДАЛЬНОЕ МАСЛО СЛАДКОЕ 100МЛ		</t>
  </si>
  <si>
    <t>НАЗИВИН КАПЛИ 0,01% 5МЛ</t>
  </si>
  <si>
    <t>НАТРИЯ ТИОСУЛЬФАТ Р-Р Д/ИН 30% 10МЛ №10 ДЕНТАФИЛ</t>
  </si>
  <si>
    <t>НАФТИЗИН РАСТВОР 0,1 % 5МЛ №1 ДЕНТАФИЛ</t>
  </si>
  <si>
    <t xml:space="preserve">НИМЕСИЛ ГРАН 100 МГ/2Г №30 </t>
  </si>
  <si>
    <t>31.03.24</t>
  </si>
  <si>
    <t>НУРОФЕН ЭКСПРЕСС КАПС 200 МГ №16</t>
  </si>
  <si>
    <t>НУРОФЕН ЭКСПРЕСС КАПС.200МГ №8</t>
  </si>
  <si>
    <t>ОЛИВКОВОЕ МАСЛО 25МЛ (ЗИЁ НУР)</t>
  </si>
  <si>
    <t>ОРДИГИЛ Р-Р 5 МГ/1 МЛ 100 МЛ</t>
  </si>
  <si>
    <t>ОСЕТРОН АМП. 8МГ/4МЛ №5</t>
  </si>
  <si>
    <t>ОФТАГЕЛЬ ГЕЛЬ ГЛАЗНОЙ 2,5МГ/Г 10Г</t>
  </si>
  <si>
    <t>ОФТАН КАТАХРОМ КАПЛИ ГЛАЗН.10МЛ</t>
  </si>
  <si>
    <t>ПАРАЦЕТАМОЛ СИРОП 2,4% 90 МЛ  ТОРИМЕД</t>
  </si>
  <si>
    <t>ПЕРИНДИД ТАБ 2МГ №30</t>
  </si>
  <si>
    <t>ПЛАВИКС ТАБ П/О 75МГ №28</t>
  </si>
  <si>
    <t>ПОЛИЖИНАКС ВИРГО ВАГ КАПС №6</t>
  </si>
  <si>
    <t>ПРОПОЛИСА НАСТОЙКА 40МЛ (ЗИЁ НУР)</t>
  </si>
  <si>
    <t>ПРОСПАН Р-Р Д/ПРИМ ВНУТ 5МЛ №21</t>
  </si>
  <si>
    <t xml:space="preserve">РОХТО ГЛ.КАПЛИ 13 МЛ                                                  </t>
  </si>
  <si>
    <t>РОХТО ФАРМАСЬЮТИКАЛ, ЯПОН</t>
  </si>
  <si>
    <t xml:space="preserve">СЕДОНИК КАПС №30		</t>
  </si>
  <si>
    <t>СЕРНАЯ МАЗЬ ПРОСТАЯ  - 25ГР ТОРИМЕД</t>
  </si>
  <si>
    <t>СОЛОДКОВОГО КОРНЯ СИРОП 50 МЛ ТОРИМЕД</t>
  </si>
  <si>
    <t>ТАНАКАН ТАБ.П/О 40МГ №30</t>
  </si>
  <si>
    <t xml:space="preserve">ТЕНОТЕН ДЕТСКИЙ ТАБ №40 </t>
  </si>
  <si>
    <t>ТРЕНТАЛ 400 МГ №20</t>
  </si>
  <si>
    <t>ТРИДОКС КРЕМ 15Г</t>
  </si>
  <si>
    <t xml:space="preserve">УРОЦИТ-К ТАБ 1080МГ №100                                              </t>
  </si>
  <si>
    <t>MISSION PHARMACAL COMPAN</t>
  </si>
  <si>
    <t>ФАРИНГОМЕД ТБ №20</t>
  </si>
  <si>
    <t xml:space="preserve">ФЕКСОФЕН-САНОВЕЛЬ 180 ТАБ 180МГ №20 </t>
  </si>
  <si>
    <t>ФЕНАСАЛ ПОРОШ 0,25Г №10</t>
  </si>
  <si>
    <t>ФЕНИСТИЛ НЬЮ Р-Р (КАПЛИ)  0,1% 20МЛ</t>
  </si>
  <si>
    <t>ФЕНКАРОЛ 10 МГ №20</t>
  </si>
  <si>
    <t>ФОРТРАНС  ПОРОШ. Д/ПРИГ. Р-РА 64Г №4</t>
  </si>
  <si>
    <t>30.10.23</t>
  </si>
  <si>
    <t>ФУРАЦИЛИН ТАБ 20МГ №10</t>
  </si>
  <si>
    <t>ФУРАЦИЛИН ТАБ. 20МГ №10 (ИРБИТСКИЙ)</t>
  </si>
  <si>
    <t>ФУРАЦИЛЛИН 0,02 Г №10 (САМО)</t>
  </si>
  <si>
    <t xml:space="preserve">ХОЛОСАС 140 МЛ (ЗИЁ НУР)	</t>
  </si>
  <si>
    <t>ХОНДРОГАРД АМП.100МГ/МЛ.2МЛ№5</t>
  </si>
  <si>
    <t>ЦИПРОФЛОКСАЦИН 0,3% ГЛ.КАПЛИ 5МЛ/СИНТЕЗ</t>
  </si>
  <si>
    <t>ЭКОФУРИЛ КАПС. 200МГ №16</t>
  </si>
  <si>
    <t>ЭЛЕВИТ ПРОНАТАЛЬ №30</t>
  </si>
  <si>
    <t>ГИДРОКАРТИЗОНА АЦЕТАТ СУСП.2,5% 2МЛ №10</t>
  </si>
  <si>
    <t>16.09.23</t>
  </si>
  <si>
    <t>ПАНКРЕАТИН ТАБ. 25 ЕД № 60</t>
  </si>
  <si>
    <t>КО-АМЛЕССА 8 МГ/5МГ/2,5 №30</t>
  </si>
  <si>
    <t>КО-ВАЛОДИП ТАБ 5МГ/160МГ/12,5МГ №30</t>
  </si>
  <si>
    <t>МАКРОПЕН 400МГ ТАБ №16</t>
  </si>
  <si>
    <t>МАКРОПЕН СУСП. 175МГ/5МЛ 115МЛ</t>
  </si>
  <si>
    <t xml:space="preserve">АДЖИСЕПТ ПАСТ ЛИМОН №24		</t>
  </si>
  <si>
    <t>АДИПРИЛ ТАБ. 5МГ/10МГ №30</t>
  </si>
  <si>
    <t>АДРЕНАЛИН 0,18% 1*10/ДАРНИЦА</t>
  </si>
  <si>
    <t>АЛЛЕРВЭЙ ЭКСПРЕС ТАБ 5МГ №10</t>
  </si>
  <si>
    <t>АМИНАЗИН 0,1 Г №10 ТАБ.</t>
  </si>
  <si>
    <t>АСКОРИЛ ТАБ. №20</t>
  </si>
  <si>
    <t xml:space="preserve">БАРАЛГЕН АМП 5 МЛ №5 </t>
  </si>
  <si>
    <t>БЕРОТЕК Н 100 МЛ АЭРОЗОЛЬ</t>
  </si>
  <si>
    <t>БЕТАСАЛИК МАЗЬ 15Г</t>
  </si>
  <si>
    <t>БИСОПРОЛ ТАБ 10МГ №30</t>
  </si>
  <si>
    <t>БРОНХИПРЕТ ТП ТБ. №20</t>
  </si>
  <si>
    <t>БЭБИ-ФОРМУЛА МИШКИ ВИТ.С.ЖЕВ.ПАСТ.2.5Г.№30</t>
  </si>
  <si>
    <t xml:space="preserve">ВАЛАВИР ТАБЛ. 500МГ №10 </t>
  </si>
  <si>
    <t>ВЕЛАКСИН 37,5 МГ №28</t>
  </si>
  <si>
    <t>ВЕСТИНОРМ 24МГ ТАБ №30</t>
  </si>
  <si>
    <t>ВИТАПРОСТ СУППОЗИТОРИИ РЕКТАЛЬНЫЕ 10МГ №10</t>
  </si>
  <si>
    <t>ГЕНФЕРОН ЛАИТ СУПП ВАГ 125000 МЕ №10</t>
  </si>
  <si>
    <t>ГИПОТИАЗИД ТАБ. 25МГ №20</t>
  </si>
  <si>
    <t>ГЛИЯТОН 400 МГ №30 КАПС. (ГЛИАТИЛИН)</t>
  </si>
  <si>
    <t>ГЛУТАДИН ЛИОФ.ПОР Д/ИН ФЛ 600МГ №10</t>
  </si>
  <si>
    <t>FUREN PHAR-</t>
  </si>
  <si>
    <t xml:space="preserve">ГРИППАНЕТ №10		</t>
  </si>
  <si>
    <t>ГУТТАЛАКС КАПЛИ Д/ВНУТРЬ 7,5МГ/МЛ 15МЛ</t>
  </si>
  <si>
    <t>ДЕПАКИН СИРОП 57.64 МГ/МЛ 150 МЛ</t>
  </si>
  <si>
    <t>ДРОТАВЕРИН АМП 20МГ/2МЛ №5 (ЛЕКХИМ)</t>
  </si>
  <si>
    <t>ИБУФЕН СУСП. 100 МГ /5 МЛ 100 МЛ</t>
  </si>
  <si>
    <t xml:space="preserve">ИММУНОМОДУЛИН 1МЛ Р-Р Д/ИН №10 </t>
  </si>
  <si>
    <t>ИММУНОМЕД</t>
  </si>
  <si>
    <t xml:space="preserve">ИНГАЛИПТ СПРЕЙ (АЛТАЙ) 30 МЛ </t>
  </si>
  <si>
    <t>ИНДОФТАЛЬМИК КАПЛИ ГЛ.Р-Р 1МГ/МЛ 5МЛ №1</t>
  </si>
  <si>
    <t>ИСИРИК В ПАЧКЕ. ПО 1Г №20</t>
  </si>
  <si>
    <t>КАЛЬЦИЯ ГЛЮКОНАТ 500МГ ТАБ №10</t>
  </si>
  <si>
    <t>КАМФОРНАЯ МАЗЬ 10% 25Г</t>
  </si>
  <si>
    <t>REMEDY</t>
  </si>
  <si>
    <t>КАРИПАЗИМ 350ПЕ ФЛАК №1 /МЕДФЛОРИНА/</t>
  </si>
  <si>
    <t xml:space="preserve">КЕЙВЕР 25 МГ №10 ТАБ		</t>
  </si>
  <si>
    <t xml:space="preserve">КЕТОРОЛАК 30 МГ/1 МЛ №10 АМП/СИНТЕЗ/	</t>
  </si>
  <si>
    <t>КЛОСТИЛБЕГИТ ТАБ. 50 МГ №10</t>
  </si>
  <si>
    <t>КОНКОР ТАБ. 5МГ №50</t>
  </si>
  <si>
    <t>КОРВАЛОЛ ТАБ. №30</t>
  </si>
  <si>
    <t>КОРВИТИН 0.5 Г №1</t>
  </si>
  <si>
    <t>КРУЖКА ЭСМАРХА (№3)</t>
  </si>
  <si>
    <t>ЛАГОХИН №80 БЛИСТЕР</t>
  </si>
  <si>
    <t>ЛЕВОКАРНИТИН -LР 100МГ/МЛ  Р-Р Д/ ИН 5МЛ №5</t>
  </si>
  <si>
    <t>ЛЕВОМЕТИЛ МАЗЬ 30 Г ( ЛЕВОМЕКОЛЬ)</t>
  </si>
  <si>
    <t xml:space="preserve">ЛЕВОСТОМ 1Г/5 МЛ №5 АМП.	</t>
  </si>
  <si>
    <t>ЛЕЙКОПЛАСТЫРЬ МУЛЬТИПЛАСТ 5СМ*500СМ</t>
  </si>
  <si>
    <t>ЛЕЙКОПЛАСТЫРЬ НА ОСНОВЕ ПЛЕНКИ (3СМ*5М)</t>
  </si>
  <si>
    <t xml:space="preserve">ЛЕЙКОПЛАСТЫРЬ ТКАН. 1*250 СМ		</t>
  </si>
  <si>
    <t>ЛЕЙКОПЛАСТЫРЬ ТКАН. 2*500 СМ</t>
  </si>
  <si>
    <t>ЛИЗАК ТАБ СО ВКУСОМ МЯТЫ И АНИСА №10</t>
  </si>
  <si>
    <t>ЛИЗИНОПРИЛ 20 МГ №28</t>
  </si>
  <si>
    <t>ЛИНИМЕНТ БАЛЬЗАМ (ПО ВИШНЕВСКОМУ) 40Г БОРЩАГОВСКИЙ</t>
  </si>
  <si>
    <t>ЛОЗАП 100 МГ ТАБЛ. № 30</t>
  </si>
  <si>
    <t>ЛОПРАКС СУСП 100МГ/5МЛ 50МЛ №1 ЦЕФИКСИМ</t>
  </si>
  <si>
    <t>EXIR PHARMACEUTICAL</t>
  </si>
  <si>
    <t>ЛУЦЕТАМ 800 МГ №30 ТАБ</t>
  </si>
  <si>
    <t>МОКСИ ГЛАЗН КАПЛ 10МЛ</t>
  </si>
  <si>
    <t>ОКСИТЕН ЛИОФ. ПОРОШ. 20МГ №1</t>
  </si>
  <si>
    <t>ОКСОЛИН МАЗЬ НАЗАЛЬНАЯ 0,25% 10Г (НИЖФАРМ)</t>
  </si>
  <si>
    <t xml:space="preserve">ОЛИВКОВОЕ МАСЛО 25 МЛ </t>
  </si>
  <si>
    <t>ОФЛОМЕЛИД МАЗЬ 30Г</t>
  </si>
  <si>
    <t>ПЕРИСТАЛИД СИРОП 667МГ/МЛ 200МЛ</t>
  </si>
  <si>
    <t>LABORATORIO MIQUEL</t>
  </si>
  <si>
    <t>29.11.23</t>
  </si>
  <si>
    <t>РАПИТУС 120 МЛ СИРОП.</t>
  </si>
  <si>
    <t>РЕАМБЕРИН Р-Р Д/ИНФ 1,5% 200МЛ</t>
  </si>
  <si>
    <t>РЕЛИФ АДВАНС СУПП. РЕКТ. №12</t>
  </si>
  <si>
    <t xml:space="preserve">РЕНГАЛИН ТАБ №20 </t>
  </si>
  <si>
    <t>РИНАЗОЛИН СПРЕЙ НАЗАЛЬНЫЙ 0,5МГ/МЛ 15МЛ</t>
  </si>
  <si>
    <t>СИСТЕМА (АЗИЯ ТРЕЙД)</t>
  </si>
  <si>
    <t xml:space="preserve">СКАЛЬПЕЛЬ ХИРУРГ СТЕР РАЗМЕР 23		</t>
  </si>
  <si>
    <t>СУПЕРОПТИК ГИДРОБАЛАНС ГЛ. КАП. 5МЛ №2</t>
  </si>
  <si>
    <t>ТЕНОЛИОФ ЛИОФИЛ. Д/ПРИГ. Р-РА 20МГ №1</t>
  </si>
  <si>
    <t xml:space="preserve">ТРИНТАЛ 2% 5*5/САМСУН	</t>
  </si>
  <si>
    <t>ТРИХОПОЛ 500МГ №10 ВАГ.ТАБ</t>
  </si>
  <si>
    <t>УРИСАН КАПС 550МГ №60</t>
  </si>
  <si>
    <t>PT. INDUSTRI JAMU BOROBUD</t>
  </si>
  <si>
    <t>ФАРИНГОСИЛ СПРЕЙ КАЛЕНД, ОБЛЕПИХ 20МЛ</t>
  </si>
  <si>
    <t>ФЕМОСТОН 1/10 №28</t>
  </si>
  <si>
    <t>ФЕНОТЕК КАПС.  №20</t>
  </si>
  <si>
    <t>ФОЛИЕВАЯ К-ТА ТАБ.1МГ№50 ТЕХНОЛОГ</t>
  </si>
  <si>
    <t>ФУРАЗОЛИДОН 50 МГ ТАБ №10</t>
  </si>
  <si>
    <t xml:space="preserve">ФУРОСЕМИД Р-Р Д/ИН 10МГ/МЛ 2МЛ №10 </t>
  </si>
  <si>
    <t>ХЕЛПОДИК АМП.75МГ/3МЛ№5</t>
  </si>
  <si>
    <t>ЦЕФАНОРМ КАПС №30</t>
  </si>
  <si>
    <t>ЦЕФТРИАКСОН 1,0 /СИНТЕЗ/</t>
  </si>
  <si>
    <t>ЦИПРОФЛОКСАЦИН.(ЦИПРОКСИМ) 100МЛ</t>
  </si>
  <si>
    <t xml:space="preserve">ЧЕРНОГО ТМИНА МАСЛО 100 МЛ		</t>
  </si>
  <si>
    <t>ОСТЕОГЕНОН ТАБ №40</t>
  </si>
  <si>
    <t>АПДРОПС ГЛ. КАПЛИ 0.5% 3МЛ</t>
  </si>
  <si>
    <t>АРМАРИЯ 600МГ 4МЛ №1</t>
  </si>
  <si>
    <t>АРТРОКОЛ ГЕЛЬ 2,5%  45ГР № 1</t>
  </si>
  <si>
    <t>АСПАН ТАБ 40МГ №28 (ПАНТОПРАЗОЛ)</t>
  </si>
  <si>
    <t>АСФОРМИН ТАБ 1000 МГ№100</t>
  </si>
  <si>
    <t>АТОСАР-50 ТАБ 50МГ №30</t>
  </si>
  <si>
    <t>АТОСАР-Н ТАБ 50МГ/12,5МГ №30</t>
  </si>
  <si>
    <t>АЦЕСОЛЬ Р-Р Д/ИНФ 400 МЛ (ЖУРАБЕК)</t>
  </si>
  <si>
    <t xml:space="preserve">БЕНЕВРОН БФ ТАБЛ. №20 </t>
  </si>
  <si>
    <t>БЕТАСТИН 24 ТАБ №30</t>
  </si>
  <si>
    <t>ВЕНОДИОЛ  ТАБЛ. №30</t>
  </si>
  <si>
    <t>ВЕРОШПИРОН ТАБЛ. 25 МГ N 20</t>
  </si>
  <si>
    <t>ВИАСАРТ ТАБЛЕТКИ 160 МГ № 28</t>
  </si>
  <si>
    <t>ВИНЕБРАЛ КАПС. 30МГ №20</t>
  </si>
  <si>
    <t>ВОДА ДЛЯ ИНЪЕКЦИЙ АМП. 2 МЛ №10 (ПЭ) (ЖУРАБЕК)</t>
  </si>
  <si>
    <t>ГАБАНЕРВ ТАБ 300МГ/500МКГ №10</t>
  </si>
  <si>
    <t>ГЕЛМАДОЛ ТАБЛ. 200МГ №2</t>
  </si>
  <si>
    <t>ГИНО-ВИТАЛ Л 750МГ/200МГ/100МГ ВАГ СУПП №7</t>
  </si>
  <si>
    <t>ГЛЮКОЗА 10% Р-Р Д/ИН 10МЛ №10 ЖУРАБЕК</t>
  </si>
  <si>
    <t>ГЛЮКОЗА 5% Р-Р Д/ИНФ 100 МЛ (ЖУРАБЕК)</t>
  </si>
  <si>
    <t>ГЛЮТАМИНОВАЯ КИСЛОТА 250 МГ ТАБ П/О №10</t>
  </si>
  <si>
    <t>ГУТТАЛАКС КАПЛИ 7,5МГ/1МЛ 30МЛ</t>
  </si>
  <si>
    <t>ДЕКСАМЕТАЗОН Р-Р Д/ИН. 4МГ/МЛ 1МЛ №10 ЖУРАБЕК</t>
  </si>
  <si>
    <t>ДЮФАЛАК MAMA &amp; BABY Р-Р. 200 МЛ</t>
  </si>
  <si>
    <t>ЗЕФЕКСАЛ ТАБ 120 МГ №20</t>
  </si>
  <si>
    <t xml:space="preserve">КАДЕНС ФОРТЕ 250МЛ ЖУРАБЕК </t>
  </si>
  <si>
    <t>КАЛИЯ ХЛОРИД  АМП 4% 5МЛ №10 (ЖУРАБЕК)</t>
  </si>
  <si>
    <t>КАЛИЯ ХЛОРИД АМП 4% 10МЛ №10 ЖУРАБЕК</t>
  </si>
  <si>
    <t>КАЛЬЦИЯ ХЛОРИД АМП. 10% 10 МЛ №10 (ЖУРАБЕК)</t>
  </si>
  <si>
    <t>КЛОДИФЕН  Р-Р Д/И 75МГ/3МЛ. №5</t>
  </si>
  <si>
    <t>КЛОДИФЕН НЕЙРО  КАПС. №30</t>
  </si>
  <si>
    <t>КОБАВИТ 0,005 ТАБ №30</t>
  </si>
  <si>
    <t>КОБАВИТ 0,01 МГ ТАБ №30</t>
  </si>
  <si>
    <t>КОКАРНИТ Р-Р Д/ИН  №3</t>
  </si>
  <si>
    <t>КОЛИКВЕЛ КАПЛИ 15МЛ</t>
  </si>
  <si>
    <t>КСИЛОМЕР 0,1% 10 МЛ СПРЕЙ С ЭВКАЛИПТОМ</t>
  </si>
  <si>
    <t>КСИЛОМЕР СПРЕЙ НАЗАЛ. 0,05% 15МЛ</t>
  </si>
  <si>
    <t>ЛЕВОН 100 МЛ Р-Р ИНФ</t>
  </si>
  <si>
    <t>ЛЕКОРН ЭНЕРДЖИ ПИТ Р-Р. 10%  5 МЛ №10 (ЛЕВОКАРНИТИН)</t>
  </si>
  <si>
    <t xml:space="preserve">ЛИДАЗА ПОР ЛИОФ Д/ПРИГ Р-РА 64ЕД </t>
  </si>
  <si>
    <t>ЛИЗАК ТАБ. Д/РАС СО ВКУСОМ ШОКОЛАДА №10</t>
  </si>
  <si>
    <t>Л-ТИРОКСИН 100 МКГ №50(ФАРМАК)</t>
  </si>
  <si>
    <t>ЛЮКАМОНТ ТАБ 10МГ №28</t>
  </si>
  <si>
    <t>МАГНИЯ СУЛЬФАТ АМП. 25% 10МЛ №10  (ЖУРАБЕК)</t>
  </si>
  <si>
    <t>МАГНИЯ СУЛЬФАТ АМП. 25% 5МЛ №10 (ПЭ) (ЖУРАБЕК)</t>
  </si>
  <si>
    <t>МАЛЬТОФЕР ЖЕВ.ТАБ 100 МГ №30</t>
  </si>
  <si>
    <t>МАЛЬТОФЕР СИРОП 10МГ-МЛ 150МЛ</t>
  </si>
  <si>
    <t>МЕТАКАРТИН Р-Р Д/ПИТЬЯ 2000 МГ/10МЛ №10</t>
  </si>
  <si>
    <t>МУСКОМЕД Р/Р Д/И 4МГ/2МЛ АМП. №6</t>
  </si>
  <si>
    <t>НАТРИЯ ХЛОРИД 0,9% Р-Р Д/ИНФ 500 МЛ (ЖУРАБЕК)</t>
  </si>
  <si>
    <t>ФАРМАСИНТЕЗ</t>
  </si>
  <si>
    <t>ОТОМИКС УШНЫЕ КАПЛ 5МЛ</t>
  </si>
  <si>
    <t>ПАНТЕНОЛ 58 Г АЭРОЗОЛЬ ФАРМАКОМ</t>
  </si>
  <si>
    <t>ПИНОСОЛ КАПЛИ  10 МЛ</t>
  </si>
  <si>
    <t>ПИПЕТКИ МЕД №1 (100ШТ В ПАЧКЕ)</t>
  </si>
  <si>
    <t>ПРОПОФОЛ-ОРВИЛЛЕ ЭМУЛ Д/И 1% 20МЛ №5</t>
  </si>
  <si>
    <t>DONGKOO BIO &amp; PHARMA CO L</t>
  </si>
  <si>
    <t>РЕГИДРАТОНИК Р-Р Д/ИНФ 100 МЛ (ЖУРАБЕК)</t>
  </si>
  <si>
    <t>РЕГИДРАТОНИК Р-Р Д/ИНФ 250 МЛ (ЖУРАБЕК)</t>
  </si>
  <si>
    <t>РЕГИДРАТОНИК ФОРТЕ Р-Р Д/ИНФ 250 МЛ</t>
  </si>
  <si>
    <t>РЕЙТОИЛ КАПС. №20</t>
  </si>
  <si>
    <t>РЕЛИФ УЛЬТРА СУПП. РЕКТ. №12</t>
  </si>
  <si>
    <t>РЕО/REO ПИЩЕВОЙ ПРОДУКТ (ВОДА ПИТЬЕВ) 950МЛ</t>
  </si>
  <si>
    <t>РИНГАЦЕТ ПЛЮС Р-Р Д/ИНФ 500МЛ</t>
  </si>
  <si>
    <t>РИНГАЦЕТ Р-Р 100МЛ (ЖУРАБЕК)</t>
  </si>
  <si>
    <t>РИНГАЦЕТ Р-Р 250МЛ (ЖУРАБЕК)</t>
  </si>
  <si>
    <t>РИНГАЦЕТ Р-Р 500МЛ (ЖУРАБЕК)</t>
  </si>
  <si>
    <t>РИНЛАКТИН Р-Р Д/ИНФ 250 МЛ (ЖУРАБЕК)</t>
  </si>
  <si>
    <t>РИНЛАКТИН Р-Р Д/ИНФ 500 МЛ (ЖУРАБЕК)</t>
  </si>
  <si>
    <t>РОЗУЛЕСС-20 ТАБ 20МГ №28</t>
  </si>
  <si>
    <t xml:space="preserve">РОКСЕТ ГЕЛЬ 2% ДЛЯ НАРУЖ.ПРИМ 40ГР </t>
  </si>
  <si>
    <t>СИЧУАН КЕЛУН ФАРМАСЮТИКАЛ</t>
  </si>
  <si>
    <t>СЕРМИН 500 МЛ ИНФ.</t>
  </si>
  <si>
    <t>СИЛАРСИЛ КАПС.140 МГ № 30</t>
  </si>
  <si>
    <t xml:space="preserve">СПИРОФЛОКС 0,5% Р-Р Д-ИНФ 100МЛ(ЛЕВОФЛОКСАЦИН) </t>
  </si>
  <si>
    <t>СУКРАФИЛ СУСП Д/ПР ВНУТ 200МЛ</t>
  </si>
  <si>
    <t>ТАУФОН JL 4% КАПЛИ ГЛАЗ 10 МЛ №1 (ЖУРАБЕК)</t>
  </si>
  <si>
    <t xml:space="preserve">ТЕКСАМЕН-L ПОР Д/ИН 20МГ №3 </t>
  </si>
  <si>
    <t>ТЕНИКАМ 20 МГ №1</t>
  </si>
  <si>
    <t>ТЕТРАЦИКЛИН 0,1Г №20</t>
  </si>
  <si>
    <t>УВИРОМЕД ТАБЛЕТКИ 500МГ №10</t>
  </si>
  <si>
    <t>УЛСЕПАН ТАБЛ.40МГ №14</t>
  </si>
  <si>
    <t>ФЕРРУМ ЛЕК 100МГ 2МЛ №10</t>
  </si>
  <si>
    <t>ФИТОЛИЗИН ПАСТА 100Г</t>
  </si>
  <si>
    <t>ФЛОКСУРОЛ 0,2% Р-Р Д/ИНФ 100МЛ (ОФЛОКСАЦИН)</t>
  </si>
  <si>
    <t>ЦЕФУРО ТАБ 500 МГ №10</t>
  </si>
  <si>
    <t>ЦИПРАКСОЛ 0,2% Р-Р Д/ИНФ 100 МЛ  (ЖУРАБЕК)</t>
  </si>
  <si>
    <t>ЭНАЛАПРИЛ ТАБ 10МГ №20 (RADIKS)</t>
  </si>
  <si>
    <t>ЭНАЛАПРИЛ ТАБ.5МГ№20 РАДИКС</t>
  </si>
  <si>
    <t>ЭНАМ 10 МГ №30</t>
  </si>
  <si>
    <t>ЭНАМ 2.5 МГ №30</t>
  </si>
  <si>
    <t>ЭНАМ ТАБ. 5МГ №30</t>
  </si>
  <si>
    <t>ЭНТЕРОКИНД КАПЛ ГОМЕОПАТ 20МЛ</t>
  </si>
  <si>
    <t>DEUTSCHE HOMOOPATHIE-UNIO</t>
  </si>
  <si>
    <t>ЭНТЕРОЛ ПОР. Д/ПРИГ. Р-РА 250МГ №10 ПАКЕТИКИ</t>
  </si>
  <si>
    <t>ЭНТЕРОФИЛЬТРУМ ТАБ.№60 ЛИГНИН+ЛАКТУЛОЗА</t>
  </si>
  <si>
    <t>ЭПИГЕН ИНТИМ 60 МЛ</t>
  </si>
  <si>
    <t>ЭРБИНОЛ КРЕМ 1% 20Г. №1</t>
  </si>
  <si>
    <t>ЭРБИНОЛ СПРЕЙ 1% 20МЛ. №1</t>
  </si>
  <si>
    <t>ЭРБИНОЛ ТАБЛ 250МГ. №14</t>
  </si>
  <si>
    <t>ЭРГОКАЛЬЦИФЕРОЛ-LIK МАСЛЯНЫЙ РАСТВОР 0,125 % ПО 10 МЛ</t>
  </si>
  <si>
    <t>ЭРГОКАЛЬЦИФЕРОЛ-LIK СПИРТОВЫЙ  РАСТВОР 0,5 % ПО 10 МЛ</t>
  </si>
  <si>
    <t>ЭРИНИТ ТАБ. 10МГ №50</t>
  </si>
  <si>
    <t>ЭРИНИТ ТАБЛЕТКИ 0,01ГР №50  ТОРИМЕД</t>
  </si>
  <si>
    <t>ЭРИТРОМИЦИН ПОР. 100 МГ №1\СИНТЕЗ</t>
  </si>
  <si>
    <t xml:space="preserve">ЭРИТРОМИЦИН ТАБ 250МГ №20 </t>
  </si>
  <si>
    <t>ЭРИТРОМИЦИН ТАБ 250МГ №20  (СИНТЕЗ)</t>
  </si>
  <si>
    <t xml:space="preserve">ЭРИТРОМИЦИНОВАЯ ГЛ МАЗЬ 10ГР </t>
  </si>
  <si>
    <t xml:space="preserve">ЭРИУС СИРОП 0,5 МГ/МЛ 60 МЛ		</t>
  </si>
  <si>
    <t>ЭРИУС ТАБ.П/О 5МГ №10</t>
  </si>
  <si>
    <t>ЭРСЕФУРИЛ 200МГ КАПС №28</t>
  </si>
  <si>
    <t>ЭСЗОЛ ТАБ 100МГ №10</t>
  </si>
  <si>
    <t>ЭСКАПЕЛ ТАБ 1,5 №1</t>
  </si>
  <si>
    <t>ЭСКОЛАН-САНОВЕЛЬ ТАБ. 10МГ №30</t>
  </si>
  <si>
    <t>ЭСЛОТИН СИРОП 60МЛ</t>
  </si>
  <si>
    <t>ЭСРЕФ 40МГ КАПС №28 (ЭЗОМЕПРАЗОЛ)</t>
  </si>
  <si>
    <t>ЭССЕЛ-ДИАБЕТИК КРЕМ 50Г.№1 ФОСФАТИДИЛХОЛИН</t>
  </si>
  <si>
    <t>МАЛАЙЗИЯ</t>
  </si>
  <si>
    <t>ЭССЕНЦИАЛЕ Н 250МГ/5МЛ Р-Р ДЛЯ В/В ВВ. 5МЛ №5</t>
  </si>
  <si>
    <t>ЭСТЕЗИФИН (ЭКЗОДЕРИЛ) Р-Р НАКОЖНЫЙ 1% 15МЛ №1</t>
  </si>
  <si>
    <t>ЭТАМБУТОЛ 400 МГ №50</t>
  </si>
  <si>
    <t>ЭТАМЗИЛАТ  Р-Р Д/ИН 12,5% 2МЛ №10</t>
  </si>
  <si>
    <t>ЭТАЦИД  НАЗАЛ. СПРЕЙ 50МКГ/ДОЗ 18Г (ФЛАКОНЫ) №1</t>
  </si>
  <si>
    <t>ЭТАЦИЗИН 50 МГ №50</t>
  </si>
  <si>
    <t>ЭУТИРОКС 125МКГ №100</t>
  </si>
  <si>
    <t>ЭУТИРОКС 150 МКГ №100</t>
  </si>
  <si>
    <t xml:space="preserve">ЭУТИРОКС ТАБ. 100 МКГ № 100                                           </t>
  </si>
  <si>
    <t>ЭУФИЛЛИН 2,4% АМП 10МЛ №10</t>
  </si>
  <si>
    <t>ЭУФИЛЛИН АМП 2,4% 5МЛ №10</t>
  </si>
  <si>
    <t>ЭУФИЛЛИН ТАБ. 150МГ №30 УСОЛЬЕ</t>
  </si>
  <si>
    <t>ЭФИРНОЕ МАСЛО CОСНА 10МЛ</t>
  </si>
  <si>
    <t>ЭФИРНОЕ МАСЛО ЛИМОН 10МЛ</t>
  </si>
  <si>
    <t>ЭФИРНОЕ МАСЛО МОЖЖЕВЕЛЬНИК 10МЛ</t>
  </si>
  <si>
    <t>ЭФИРНОЕ МАСЛО МЯТА 10МЛ</t>
  </si>
  <si>
    <t>ЭФИРНОЕ МАСЛО ЧАЙНОЕ ДЕРЕВО 10МЛ</t>
  </si>
  <si>
    <t>ЭФИРНОЕ МАСЛО ЭВКАЛИПТ 10МЛ</t>
  </si>
  <si>
    <t>ЭФФЕКТ ФЛУ СИРОП 60МЛ</t>
  </si>
  <si>
    <t>ЭФФЕРАЛГАН Р-Р 30МГ 90МЛ  Д/ДЕТЕЙ</t>
  </si>
  <si>
    <t>ЭФФЕРАЛГАН СУПП ПО 80МГ №10</t>
  </si>
  <si>
    <t>ЭФФЕРАЛГАН СУПП.РЕК. 150МГ №10</t>
  </si>
  <si>
    <t>ЭФФЕРАЛГАН ТАБ. ШИПУЧ. 500МГ №16</t>
  </si>
  <si>
    <t>ЮНИКСИМ СУСП 60 МЛ</t>
  </si>
  <si>
    <t>ЮНИЭНЗИМ С МПС №20 ТАБ</t>
  </si>
  <si>
    <t xml:space="preserve">ЯНТОКС Р-Р 100МЛ ЖУРАБЕК </t>
  </si>
  <si>
    <t xml:space="preserve">ЯНТОКС Р-Р 250МЛ ЖУРАБЕК </t>
  </si>
  <si>
    <t>ЯРИНА ПЛЮС ТАБ. №28</t>
  </si>
  <si>
    <t>ТЕРАФЛЮ ПАК.ПОР ЛИМОНА №10</t>
  </si>
  <si>
    <t>ОБИ ХАЁТ БИОМАРДОН 150 МЛ СИРОП Д/ВЗР.</t>
  </si>
  <si>
    <t>АДЖИСЕПТ ПАСТ АПЕЛЬСИН №24</t>
  </si>
  <si>
    <t>АДЖИСЕПТ ПАСТ БАНАН №24</t>
  </si>
  <si>
    <t xml:space="preserve">АДЖИСЕПТ ПАСТ КЛУБНИКА №24		</t>
  </si>
  <si>
    <t xml:space="preserve">АДЖИСЕПТ ПАСТ МАЛИНА №24		</t>
  </si>
  <si>
    <t>АДРЕНАЛИН 0,18% 1*10/ЗДОРОВЬЕ</t>
  </si>
  <si>
    <t>АМИТРИПТИЛИН 1% 2*10 АМП</t>
  </si>
  <si>
    <t>АМЛОКС ТАБЛ 5МГ №30</t>
  </si>
  <si>
    <t>АМПИЦИЛЛИН ТРИГИДРАТ 0,5 №10 ТАБ</t>
  </si>
  <si>
    <t>АНТИГЕЛЬМИНТ КАПС №40</t>
  </si>
  <si>
    <t>АПИЛАК-ГРИНДЕКС ТБ. 10МГ №25</t>
  </si>
  <si>
    <t>АСПАРКАМ Р-Р Д/ИНЪЕК.5МЛ №10</t>
  </si>
  <si>
    <t>БАКСТИМС 100МЛ</t>
  </si>
  <si>
    <t>БЕТАДИН МАЗЬ 20Г \\EGIS</t>
  </si>
  <si>
    <t xml:space="preserve">БИОЛЕКТРА МАГНЕЗИУМ ФОРТЕ 243МГ №10 		</t>
  </si>
  <si>
    <t>БОРНАЯ К-ТА ПОРОШОК 10ГР</t>
  </si>
  <si>
    <t>ВАРИОР Р-Р Д/ИНФ 100МЛ</t>
  </si>
  <si>
    <t>ВАТНЫЕ ПАЛОЧКИ "COTTON CLUB" №200 ПРЯМОУГ.УП</t>
  </si>
  <si>
    <t>ВЕССЕЛ ДУЭ Ф Р-Р 600ЛЕ/2МЛ №10</t>
  </si>
  <si>
    <t>АЛФАСИГМА</t>
  </si>
  <si>
    <t>ВИГАНТОЛ МАСЛ.Р-Р 10МЛ</t>
  </si>
  <si>
    <t>ВИЗИН КАПЛИ ГЛАЗНЫЕ 0,05% 15 МЛ</t>
  </si>
  <si>
    <t>JANSEEN</t>
  </si>
  <si>
    <t>ВИТРУМ ПЛЮС №60.</t>
  </si>
  <si>
    <t>ВОЛЬТАРЕН ЭМУЛЬГЕЛЬ 1% 50Г</t>
  </si>
  <si>
    <t>ГЕПАРИНОВАЯ МАЗЬ 25 Г (НИЖФАРМ)</t>
  </si>
  <si>
    <t>01.01.26</t>
  </si>
  <si>
    <t>ГЛИЦЕРИН СУПП. 2,11Г №10 \ РАДИКС</t>
  </si>
  <si>
    <t>ГЛОБЕКС КАПС №30</t>
  </si>
  <si>
    <t>ГЛЮРЕНОРМ ТАБ. 30МГ №60</t>
  </si>
  <si>
    <t>ГОРЧИЧНИК №5 ПАК. Д/ДЕТЕЙ</t>
  </si>
  <si>
    <t>ДЕКАРИС ТАБ. 50 МГ №2</t>
  </si>
  <si>
    <t>31.12.24</t>
  </si>
  <si>
    <t>ДИП РИЛИФ ГЕЛЬ Д/НАРУЖ.ПРИМ. 15Г (ТУБЫ)</t>
  </si>
  <si>
    <t>ДИП ХИТ КРЕМ 67Г</t>
  </si>
  <si>
    <t>ДИПОЛ 50 МЛ ШАМПУНЬ</t>
  </si>
  <si>
    <t>ДИЦИНОН АМП 250 МГ 2 МЛ №50</t>
  </si>
  <si>
    <t>ДОЛГИТ КРЕМ 50Г</t>
  </si>
  <si>
    <t>ЖОЖОБА КОСМЕТИЧЕСКОЕ МАСЛО  10МЛ</t>
  </si>
  <si>
    <t>ЗИФОДИН 200 МГ 5*5 АМП.</t>
  </si>
  <si>
    <t>ЗОДАК 10МГ/МЛ КАПЛИ 20МЛ</t>
  </si>
  <si>
    <t>ИНФЛЮЦИД №60</t>
  </si>
  <si>
    <t>КАБЕРГОЛИН ТАБ 0.5МГ №24</t>
  </si>
  <si>
    <t>КАВИНТОН Р-Р 10МГ/2 МЛ №10</t>
  </si>
  <si>
    <t>КАВИНТОН ТАБЛ. 5 МГ N 50</t>
  </si>
  <si>
    <t>КАВИНТОН ФОРТЕ ТАБ 10МГ №30</t>
  </si>
  <si>
    <t>КАЛЬЦИЯ ГЛЮКОНАТ ТАБ. 0,5Г №10 (БОРИСОВСКИЙ)</t>
  </si>
  <si>
    <t>КАНАМИЦИН 1,0/СИНТЕЗ/</t>
  </si>
  <si>
    <t>КАРСИЛ ФОРТЕ 90 МГ №30</t>
  </si>
  <si>
    <t>30.06.24</t>
  </si>
  <si>
    <t>КАТЕТЕР НЕЛАТОНА СТЕРИЛЬНЫЙ, РАЗМЕР 10 CH (АЗИЯ ТРЕД)</t>
  </si>
  <si>
    <t>КВАМАТЕЛ ТАБ.П/П/О 20 МГ №28</t>
  </si>
  <si>
    <t>КЕТОНАЛ ФОРТЕ 100 МГ №20 ТАБ</t>
  </si>
  <si>
    <t>КЕТОРОЛ ЭКСПРЕСС ТАБ 10МГ №20</t>
  </si>
  <si>
    <t>КЛИМАДИНОН КАПЛИ 50МЛ</t>
  </si>
  <si>
    <t>КЛИН ЭНЕМА 120 МЛ</t>
  </si>
  <si>
    <t>КЛИН ЭНЕМА 135МЛ (НАБИ КАСИМ)</t>
  </si>
  <si>
    <t>КЛОТРИМАЗОЛ 100 МГ №10 ВАГ.ТАБ.</t>
  </si>
  <si>
    <t>КЛОТРИМАЗОЛ МАЗЬ 1% 20Г СИНТЕЗ</t>
  </si>
  <si>
    <t>КО-ВАЛОДИП ТАБ 10МГ/160МГ/25МГ №30</t>
  </si>
  <si>
    <t>КОКАРБОКСИЛАЗА 50МГ №5</t>
  </si>
  <si>
    <t>КОНКОР ТАБ 5МГ № 30</t>
  </si>
  <si>
    <t>КОРГЛИКОН 1*10 АМП.</t>
  </si>
  <si>
    <t>КРАТАЛ ДЛЯ ДЕТЕЙ ТАБ. №20</t>
  </si>
  <si>
    <t>ЛАЗИКС АМП. 2МЛ №10</t>
  </si>
  <si>
    <t>ЛАКТОНОРМ-Н ФЛ.5ДОЗ№10</t>
  </si>
  <si>
    <t>ЛАТРЕН Р-Р 0,05% 200МЛ</t>
  </si>
  <si>
    <t>ЛАФЕРОБИОН 500000 ЕД №10 СУПП БИОФАРМА</t>
  </si>
  <si>
    <t>ЛЕВОФЛОКСАЦИН Р-Р Д/ИНФ 100МЛ (RADIKS)</t>
  </si>
  <si>
    <t>ЛИЗИНОКОР ТАБ. 10 МГ №20</t>
  </si>
  <si>
    <t>ЛОРИНГОСЕПТ  ТАБЛЕТКИ   №10 (RADIKS)</t>
  </si>
  <si>
    <t>Л-ТИРОКСИН 100 БЕРЛИН ХЕМИ №50</t>
  </si>
  <si>
    <t>ЛЮТЕИНА ТАБ. ВАГИН. 200МГ №30</t>
  </si>
  <si>
    <t>МАКСАВИТ ФОРТЕ СИРОП 150МЛ</t>
  </si>
  <si>
    <t>МЕКСИДОЛ 125 МГ №30/ФАРМАСОФТ/</t>
  </si>
  <si>
    <t>МЕТОКЛОПРАМИД 10МГ ТАБ №50 (БОРИСОВСКИЙ)</t>
  </si>
  <si>
    <t>МЕТФОРМИН 500МГ ТАБ №30</t>
  </si>
  <si>
    <t xml:space="preserve">МЕТФОРМИН 850МГ ТАБ №30		</t>
  </si>
  <si>
    <t>МИГ 400 ТАБ. №10</t>
  </si>
  <si>
    <t>МИДОКАЛМ ТАБ. 50МГ №30</t>
  </si>
  <si>
    <t xml:space="preserve">МИНДАЛЬНОЕ МАСЛО 25 МЛ ЧУБОТ </t>
  </si>
  <si>
    <t>МОКСИЦИН КАП. ГЛАЗН. 0,5% 5МЛ</t>
  </si>
  <si>
    <t>МУЛЬТИ-ТАБС ЮНИОР МАЛИНОВО КЛУБНИЧНЫЙ  №30</t>
  </si>
  <si>
    <t xml:space="preserve">НАТРИЯ ГИДРОКАРБОНАТ Р-Р Д/ИНФ 100МЛ                          </t>
  </si>
  <si>
    <t>НОРКОЛУТ ТАБ 5МГ №20</t>
  </si>
  <si>
    <t>НУТРИКОФ СИРОП 100МЛ</t>
  </si>
  <si>
    <t>ОБИ ХАЁТ БИОМАРДОН 100 МЛ СИРОП Д/ДЕТЕЙ</t>
  </si>
  <si>
    <t>ОКСОЛИНОВАЯ МАЗЬ 0,25% 10Г (ФАРМФАБРИКА)</t>
  </si>
  <si>
    <t>ОКУТИАРЗ КАПЛИ ГЛАЗН.10МЛ</t>
  </si>
  <si>
    <t>ОЛИВКОВОЕ МАСЛО 100 МЛ</t>
  </si>
  <si>
    <t>ОЛИВКОВОЕ МАСЛО 100МЛ</t>
  </si>
  <si>
    <t>ОРВИ АКТИВ НАЗ. СПРЕЙ 30МЛ</t>
  </si>
  <si>
    <t>ОСЕТРОН АМП. 4МГ/2МЛ №5</t>
  </si>
  <si>
    <t>ОФЛОКСАЦИН 0,2% 100 МЛ/СИНТЕЗ/</t>
  </si>
  <si>
    <t>ПАНТОГАМ АКТИВ КАПС. 300МГ №60</t>
  </si>
  <si>
    <t>ПАТАНОЛ КАП. ГЛ. 0,1% 5МЛ</t>
  </si>
  <si>
    <t>ПЕРТУССИН СИРОП 100МЛ (РАДИКС)</t>
  </si>
  <si>
    <t>ПЛАТИФИЛЛИН Р-Р Д/ИН 0,2% 1МЛ №10</t>
  </si>
  <si>
    <t xml:space="preserve">ПОЛИСОРБ 25 Г ПОР №1		</t>
  </si>
  <si>
    <t>ПОЛИСОРБ АО</t>
  </si>
  <si>
    <t>ПОЛИСОРБ МП 12Г БАНКА ПОР Д/П</t>
  </si>
  <si>
    <t>ПРЕДНИЗОЛОН  Р-Р ДЛЯ ИНЪЕКЦИЙ 30МГ/МЛ №10 (RADIKS)</t>
  </si>
  <si>
    <t>ПРЕДНИЗОЛОН АМП 30МГ/МЛ 1МЛ №3</t>
  </si>
  <si>
    <t>ПРЕДНИЗОЛОН ТАБ. 5МГ №100</t>
  </si>
  <si>
    <t>ПРОЖЕСТОЖЕЛЬ 1% 80Г ГЕЛЬ</t>
  </si>
  <si>
    <t>РИНГЕР Р-Р Д/ИНФ 500МЛ</t>
  </si>
  <si>
    <t xml:space="preserve">РИНОКСИЛ КИДС 0,025% 10 МЛ СПРЕЙ		</t>
  </si>
  <si>
    <t>РИНТ СПРЕЙ НАЗ.С МЕНТОЛОМ 0,5МГ/Г 10Г</t>
  </si>
  <si>
    <t>РОВАМИЦИН ТАБ. 1,5 МЛН МЕ №16</t>
  </si>
  <si>
    <t>СИНАРТА 200МГ/МЛ 2МЛ №5</t>
  </si>
  <si>
    <t xml:space="preserve">СИНУРОЛ 2,4 МЛН ЕД ПОР.Д/ИН		</t>
  </si>
  <si>
    <t>СИОФОР ТБ 1000МГ №60</t>
  </si>
  <si>
    <t>СОДА-БУФЕР Р-Р Д/ИНФ 200МЛ</t>
  </si>
  <si>
    <t>СПЕМАН ТАБ №100</t>
  </si>
  <si>
    <t>СТОПДИАР КАПС 200МГ №12</t>
  </si>
  <si>
    <t>СТОПДИАР ТАБ 100МГ №24</t>
  </si>
  <si>
    <t>СУАРОН ТАБ 100 МГ №20</t>
  </si>
  <si>
    <t>ТАВЕГИЛ ТАБ. 1МГ №20</t>
  </si>
  <si>
    <t>ТИОГАММА Р-Р Д/ИНФ ФЛАК 12МГ/МЛ ПО 50МЛ №10</t>
  </si>
  <si>
    <t>ТОРВАТОР ТАБ. 10МГ №20</t>
  </si>
  <si>
    <t>ТРАХИСАН ТАБ. ДЛЯ РАССАСЫВАНИЯ  №20</t>
  </si>
  <si>
    <t xml:space="preserve">ТРИЗИМ ТАБ. №20                                                       </t>
  </si>
  <si>
    <t>ТРИМЕИК ТАБ 4МГ/1,25МГ/5МГ №30</t>
  </si>
  <si>
    <t>УПСАРИН УПСА 500МГ №16 ТАБ.ШИПУЧИЕ</t>
  </si>
  <si>
    <t>УРОЛЕСАН 180МЛ СИРОП</t>
  </si>
  <si>
    <t>ФЕРРУМ ЛЕК ЖЕВ ТАБ. 100МГ №30</t>
  </si>
  <si>
    <t>ФЛУКОНАЗОЛ 0,2% 100 МЛ РАДИКС</t>
  </si>
  <si>
    <t>ФЛУКОНАЗОЛ 150 МГ №1 КАПС./ОЗОН/</t>
  </si>
  <si>
    <t>ФЛУОКСЕТИН КАПС 20МГ №20</t>
  </si>
  <si>
    <t>ФОСФОРАЛ ГРАНУЛЫ 3Г./8Г.№1</t>
  </si>
  <si>
    <t>ЦИННАРИЗИН 25МГ №50 (БОЛГАРИЯ)</t>
  </si>
  <si>
    <t>ЦИПРИНОЛ 100МГ/10МЛ №5</t>
  </si>
  <si>
    <t>ЧЕСНОЧНОЕ МАСЛО 100 МЛ (ФУМ ОИЛС)</t>
  </si>
  <si>
    <t>АМОКСИЦИЛЛИН 125МГ/5МЛ 100МЛ СУСП (MERRYMED)</t>
  </si>
  <si>
    <t>АПТИПРИМ СУСПЕНЗИЯ 240МГ/5МЛ  (MERRYMED FARM)</t>
  </si>
  <si>
    <t>БЕНЗИЛПЕНИЦИЛЛИНА НАТ. СОЛЬ 1,0 (MERRYMED FARM)</t>
  </si>
  <si>
    <t>В КОМПЛЕКС 2 МЛ. №10 (MERRYMED FARM)</t>
  </si>
  <si>
    <t xml:space="preserve">ВАЛСАКОМЕР 80МГ ТАБ №30 </t>
  </si>
  <si>
    <t>ГЕНТАМИЦИН 80МГ/2МЛ №10 (MERRYMED FARM)</t>
  </si>
  <si>
    <t>ГЛИЦЕРИН СУПП.РЕКТАЛЬНЫЕ 1,24Г (MERRYMED FARM)</t>
  </si>
  <si>
    <t>ДУАФАЛАК 667МГ 200МЛ (MERRYMED FARM)</t>
  </si>
  <si>
    <t>ИНФУЛГАМ ИНФУЗИЙ 10МГ/МЛ 100МЛ (MERRYMED FARM)</t>
  </si>
  <si>
    <t>КАЛИЯ ХЛОРИД 4% 10МЛ №10 (MERRYMED FARM)</t>
  </si>
  <si>
    <t>КИТАНАЛ 100МГ/2МЛ №10 (MERRYMED FARM)</t>
  </si>
  <si>
    <t>КИТАНАЛ ГЕЛЬ 2,5% 30 Г (MERRYMED FARM)</t>
  </si>
  <si>
    <t>КЛОТРИМАЗОЛ МАЗЬ 25Г (MERRYMED FARM)</t>
  </si>
  <si>
    <t>ЛЕВОМИЦЕТИН ГЛ КАПЛИ 5МЛ 0,25%  №1 (MERRYMED FARM)</t>
  </si>
  <si>
    <t>МЕТРОНИДАЗОЛ Р-Р Д/ИНФ 100 МЛ (MERRYMED FARM)</t>
  </si>
  <si>
    <t>НАТРИЯ ТИОСУЛЬФАТ 30% 10МЛ №10 (MERRYMED)</t>
  </si>
  <si>
    <t>НАТРИЯ ХЛОРИД АМП. 0,9% 5МЛ №10 (MERRYMED)</t>
  </si>
  <si>
    <t>НИКОВИТ СИРОП 100МЛ</t>
  </si>
  <si>
    <t>ОФЛОДИК 2МГ 100МЛ (MERRYMED FARM)</t>
  </si>
  <si>
    <t>ПАНТОГАМЕР СИРОП 100МГ/МЛ</t>
  </si>
  <si>
    <t>ПАРАЦЕТАМОЛ 200МГ ТАБ №10 (MERRYMED FARM)</t>
  </si>
  <si>
    <t>ПИКАЛАКСМЕР КАПЛИ 0,75% 10МЛ</t>
  </si>
  <si>
    <t>РИОСОРБИЛАКСИН 200МЛ (MERRYMED)</t>
  </si>
  <si>
    <t>СТРЕПТОМИЦИН 1,0Г (MERRYMED FARM)</t>
  </si>
  <si>
    <t>СЭНИПАР №100 (MERRYMED FARM)</t>
  </si>
  <si>
    <t>СЭНИПАР СУСПЕНЗИЯ 50MЛ (MERRYMED FARM)</t>
  </si>
  <si>
    <t>СЮПАРКАИН №10 АМПУЛ 2МЛ (MERRYMED FARM)</t>
  </si>
  <si>
    <t>ТИВОРТЕМ МЕРРИМЕД 100МЛ</t>
  </si>
  <si>
    <t>УРСОСАН 250МГ №10 (MERRYMED FARM)</t>
  </si>
  <si>
    <t>ФЛУКОНАЗОЛ КАПС. 150МГ №1(МЕРРИМЕД)</t>
  </si>
  <si>
    <t>ЭСИНСАЛ Н Р-Р.ДЛЯ ИНЪЕКЦИЙ 250МГ/5МЛ</t>
  </si>
  <si>
    <t>АЕВИТ КАПС. №20 (МИНСКИНТЕРКАПС)</t>
  </si>
  <si>
    <t>АКТИРЕН, КАПС. №40</t>
  </si>
  <si>
    <t>БАКТОЛОР, САШЕ №6</t>
  </si>
  <si>
    <t>БИФИЛАКС БЕЙБИ, САШЕ №10</t>
  </si>
  <si>
    <t>БИФИЛАКС РЕЛИФ, САШЕ №6</t>
  </si>
  <si>
    <t>БОЛНОЛ ПЛЮС СУСП. 60МЛ</t>
  </si>
  <si>
    <t>ВИТАМИКС КЛАССИК, КАПС. №20</t>
  </si>
  <si>
    <t xml:space="preserve">ГАЛАВИТ СУПП. 100МГ №10   </t>
  </si>
  <si>
    <t>ГЕМОРОЛЬ СУПП.РЕКТ №12</t>
  </si>
  <si>
    <t>ПОЛЬША</t>
  </si>
  <si>
    <t>ГРЕЦИЯ</t>
  </si>
  <si>
    <t>ГОНАДОТРОПИН ХОРИОНИЧЕСКИЙ 1000 ЕД ФЛ. №5 нагр номидес №5та  2тасига</t>
  </si>
  <si>
    <t>ДЕФИЗИНК САШЕ №10</t>
  </si>
  <si>
    <t>МЕНТОЛАТУМ</t>
  </si>
  <si>
    <t>КАТЕТЕР НЕЛАТОНА СТЕРИЛЬНЫЙ, РАЗМЕР 20 CH (АЗИЯ ТРЕД)</t>
  </si>
  <si>
    <t xml:space="preserve">КОНТРАКТУБЕКС 20 Г ГЕЛЬ	</t>
  </si>
  <si>
    <t>КОЭНЗИМ  Q-10 МАКС, КАПС. №40</t>
  </si>
  <si>
    <t>ЛЕВОКАР 1000 МГ/10 МЛ 50 МЛ</t>
  </si>
  <si>
    <t>ЛИЗИНОПРИЛ 10 МГ №30 ГУФИК</t>
  </si>
  <si>
    <t>ЛЮТЕИН ОФТАЛЬМО, КАПС. №40</t>
  </si>
  <si>
    <t>МАМАВИТ ПРЕНАТАЛ, КАПС. №40</t>
  </si>
  <si>
    <t>НОВОФЕРРИН КАПС №20</t>
  </si>
  <si>
    <t>НОМИДЕС 75МГ №5</t>
  </si>
  <si>
    <t>ПАНТОГАМ СИРОП 100 МЛ</t>
  </si>
  <si>
    <t>РЕПО 2000 МЕ/0,4 МЛ №1</t>
  </si>
  <si>
    <t>РИНОМАКС  ХОТ ЭФФЕКТ ЛИМОН 22Г №15</t>
  </si>
  <si>
    <t>СИТАМЕТ ТАБ. 50/1000МГ №28</t>
  </si>
  <si>
    <t>СОМАЗИНА Р-Р Д/ИНЪЕК.500МГ/4МЛ №5 (АМП)</t>
  </si>
  <si>
    <t>ФЕРРОФЕР 20МГ/МЛ Р-Р ДЛЯ В/В ИН. 5МЛ №5</t>
  </si>
  <si>
    <t xml:space="preserve">БЕНДАЛ СУСПЕНЗИЯ 400 МГ/10 МЛ 10МЛ </t>
  </si>
  <si>
    <t xml:space="preserve">БЕНДАЛ ТАБЛЕТКИ  П/О 200 МГ №2 </t>
  </si>
  <si>
    <t>ГЕПА-МЕРЦ 10*10 АМП.</t>
  </si>
  <si>
    <t xml:space="preserve">ДЕЗЕФ СИРОП 2,5МГ/5МЛ 50МЛ </t>
  </si>
  <si>
    <t xml:space="preserve">ДЕЗЕФ-5 ТАБ 5МГ №10 </t>
  </si>
  <si>
    <t>ДЕРМАЗОЛ КРЕМ 2% 30 ГР.</t>
  </si>
  <si>
    <t>ДИНАПАР AQ Р-Р ДЛЯ В/М И В/В 75МЛ ПО 1МЛ №5</t>
  </si>
  <si>
    <t>Troikaa Pharmaceuticals L</t>
  </si>
  <si>
    <t>ДИНАПАР ТАБ 50МГ+325МГ №10</t>
  </si>
  <si>
    <t>ЛУЦЕТАМ АМП 1Г/5МЛ №10</t>
  </si>
  <si>
    <t>МИКАН Р-Р Д/ИН 500МГ/2МЛ №1</t>
  </si>
  <si>
    <t xml:space="preserve">МИНТАДАН РАСТВОР ДЛЯ ИНФУЗИИ 200МГ/250 МЛ 250МЛ </t>
  </si>
  <si>
    <t>СЕЛИКАРД ТАБЛЕТКИ 5МГ №30</t>
  </si>
  <si>
    <t>СИРИМОЛ КАПСУЛЫ №30</t>
  </si>
  <si>
    <t>22.09.22</t>
  </si>
  <si>
    <t>ТОЛПИРЕКС 150МГ ТАБ №30</t>
  </si>
  <si>
    <t xml:space="preserve">ФУНИМАК Р-Р ДЛЯ ИНФУЗИИ 200МГ/100МЛ 100МЛ </t>
  </si>
  <si>
    <t xml:space="preserve">ЦИКОЛ 1000МГ/4МЛ Р-Р Д/ИН 4МЛ №5 </t>
  </si>
  <si>
    <t xml:space="preserve">ЭСПУМИЗАН КАПС. 40 МГ №25+НАГР 5% ЦИНК ВИТ С №20 ТАБ </t>
  </si>
  <si>
    <t>АЛЦЕТРО ТАБ 5МГ №20 (ЛЕВОЦЕТИРИЗИН)</t>
  </si>
  <si>
    <t>БРОНХОРУС  (АМБРОБЕНЕ) СИРОП 3МГ/МЛ 100МЛ</t>
  </si>
  <si>
    <t>ВАТНЫЕ ПАЛОЧКИ "AURA" ПАКЕТ №200</t>
  </si>
  <si>
    <t>ДЕТРАЛЕКС ТАБ 1000МГ №30</t>
  </si>
  <si>
    <t xml:space="preserve">ДИПОЛ 80 МЛ ШАМПУНЬ		</t>
  </si>
  <si>
    <t>КАМФОРА РАСТВОР МАСЛЯНЫЙ 10% 25МЛ (КАМОЛ МЕД)</t>
  </si>
  <si>
    <t>КАТЕТЕР НЕЛАТОНА СТЕРИЛЬНЫЙ, РАЗМЕР 22 CH (АЗИЯ ТРЕД)</t>
  </si>
  <si>
    <t>ЛИЗАК ТАБ СО ВКУСОМ МАЛИНЫ №10</t>
  </si>
  <si>
    <t>МЕЛАКСЕН ТАБ 3МГ №24</t>
  </si>
  <si>
    <t>МОЧЕПРИЕМНИК Т-ОБРАЗНЫМ КЛАПАНОМ СТР ОБЪЕМОМ 2Л</t>
  </si>
  <si>
    <t>РИБИЙ ЖИР ПИЩ LIK БЕЗ ДОБАВОК 0,3Г №50</t>
  </si>
  <si>
    <t>РИБИЙ ЖИР ПИЩЕВОЙ «LIK» С ВИТ. A.D.E 0.3Г  №50</t>
  </si>
  <si>
    <t>FDP ПОР Д/ИНЬЕК 50МЛ №1+ НАГР НОМИДЕС ТАБЛ №5</t>
  </si>
  <si>
    <t>АЗИЛАБ СУСПЕНЗИЯ 15 МЛ (АЗИТРОМИЦИН)</t>
  </si>
  <si>
    <t>АМИЛАБ Р-Р ДЛЯ ИН 100МГ/2МЛ</t>
  </si>
  <si>
    <t>БАРБОВАЛ 25МЛ</t>
  </si>
  <si>
    <t>ВИДАНОЛ ТАБ 500 МГ №60</t>
  </si>
  <si>
    <t>ДЕКАРИС ТАБ.150 МГ №1</t>
  </si>
  <si>
    <t>ДЕРМАЗОЛ 2% ПЛЮС ШАМПУНЬ 100 МЛ.№1</t>
  </si>
  <si>
    <t>ДЕРМАЗОЛ 2% ПЛЮС ШАМПУНЬ 50МЛ №1</t>
  </si>
  <si>
    <t>ДЕРМАЗОЛ ВАГИНАЛЬНЫЕ СУПП 400МГ №10</t>
  </si>
  <si>
    <t xml:space="preserve">ДИКЛОСЕЙФ МАКС ГЕЛЬ ДЛЯ НАРУЖ ПРИМ 30Г </t>
  </si>
  <si>
    <t>ЗИОМИЦИН-250 ТАБ. №6</t>
  </si>
  <si>
    <t>ЗИОМИЦИН-500 ТАБ №3</t>
  </si>
  <si>
    <t>КАНДИГО 10% ВАГ КРЕМ 7 Г</t>
  </si>
  <si>
    <t xml:space="preserve">КАНДИГО ВАГ СУППОЗИТОРИИ 100 МГ N6 </t>
  </si>
  <si>
    <t>КВАНИЛ ТАБ 500МГ №10</t>
  </si>
  <si>
    <t>КЛОМЕД-G КРЕМ 15 ГР</t>
  </si>
  <si>
    <t>ЛАРФИКС 8 МГ ТАБЛЕТКИ 3Х10</t>
  </si>
  <si>
    <t>ЛИПИВИН -10МГ ТАБ  №30</t>
  </si>
  <si>
    <t>ЛИПИВИН -20МГ ТАБ №30</t>
  </si>
  <si>
    <t>ЛИРА ТАБ. 500МГ №30</t>
  </si>
  <si>
    <t>ЛОСАВИН -50 ТАБ 50 МГ №30</t>
  </si>
  <si>
    <t>МАХАВАР КАПС №12</t>
  </si>
  <si>
    <t>МЕДИНАК 50МГ 500МГ №100</t>
  </si>
  <si>
    <t>НЕЙРОКОБАЛ ТАБЛ 500МКГ №90</t>
  </si>
  <si>
    <t>НИМИД ГЕЛЬ 30ГР</t>
  </si>
  <si>
    <t>НИМИД ФОРТЕ ТАБ. № 10</t>
  </si>
  <si>
    <t>НИМПЛАСТ ПЛАСТЫРЬ 19ММ*72ММ №100</t>
  </si>
  <si>
    <t>РЕВАРТОН ПОР.ИНЪЕК 1Г.№1</t>
  </si>
  <si>
    <t>Hebei Oriental Pharma IE</t>
  </si>
  <si>
    <t>СЕРРАВИН -10  №100</t>
  </si>
  <si>
    <t>ТАЙГЕРОН ТАБ 500 МГ №5</t>
  </si>
  <si>
    <t>ТОБРА ГЛАЗ/УШ КАПЛИ 0,3% 10 МЛ</t>
  </si>
  <si>
    <t>ФЕКРОН КРЕМ 30Г</t>
  </si>
  <si>
    <t>ФУЦИС 200 МГ ТАБ №4</t>
  </si>
  <si>
    <t>ФУЦИС 50 МГ ТАБ №4</t>
  </si>
  <si>
    <t>ЦЕФОЛАБ ПОР Р-Р ДЛЯ ИН 1000МГ №1</t>
  </si>
  <si>
    <t>ГЛАНДИН Е2 ВАГ.ТАБЛ. 3МГ №1</t>
  </si>
  <si>
    <t xml:space="preserve">ДЕМОТОН Т АМП 10МЛ №1                                                 </t>
  </si>
  <si>
    <t>10.07.22</t>
  </si>
  <si>
    <t>АЛЧЕБА  КАПЛИ  100 Г</t>
  </si>
  <si>
    <t>АМБРОКСОЛ ТАБ 0,03Г №20</t>
  </si>
  <si>
    <t>АНАЛЬДИМ  СУПП РЕКТ 100МГ/10МГ №10 АНАЛГИН+ДИМЕДРОЛ</t>
  </si>
  <si>
    <t>АНТИГЕМОРАНЕ "ИПРОИД" МАЗЬ 15ГР</t>
  </si>
  <si>
    <t>АПОНИЛ ТАБ 100МГ №20</t>
  </si>
  <si>
    <t>MEDOCHEMIE LTD</t>
  </si>
  <si>
    <t>АРЛЕВЕРТ 20МГ/40МГ ТАБ №20</t>
  </si>
  <si>
    <t>АТЕНАЛОЛ 0,1 Г №30/БОРИСОВСКИЙ/</t>
  </si>
  <si>
    <t>АТЕНАЛОЛ ТАБ 50МГ №30</t>
  </si>
  <si>
    <t>АУГМЕНТИН ТАБ 375 МГ №20</t>
  </si>
  <si>
    <t>БАКТЕРИОФАГ СТАФИЛОКОККОВЫЙ  ЖИД 20МЛ №4</t>
  </si>
  <si>
    <t>БАНДАЖ МЕД ДОРОДОВОЙ РАЗ (L)</t>
  </si>
  <si>
    <t>БАНДАЖ МЕД ПОСЛЕРОДОВОЙ (L)</t>
  </si>
  <si>
    <t>БАНДАЖ МЕД ПОСЛЕРОДОВОЙ (XL)</t>
  </si>
  <si>
    <t>БАНДАЖ МЕД ПОСЛЕРОДОВОЙ (XXL)</t>
  </si>
  <si>
    <t>БАНЕОЦИН ПОР. 250МЕ/5000МЕ 10Г №1</t>
  </si>
  <si>
    <t>БЕКЛОМЕТАЗОН 250 МКГ 200 ДОЗ</t>
  </si>
  <si>
    <t xml:space="preserve">БЕНЗОНАЛ 0,1 МГ №48 (АПРИМЕД/АРМЕНИЯ)		</t>
  </si>
  <si>
    <t>БЕРЛИТИОН КАПС. 600 МГ №30</t>
  </si>
  <si>
    <t>БЕТАСЕРК ТАБ 16 МГ №30</t>
  </si>
  <si>
    <t>БИНТ ЭЛАСТИЧНЫЙ МЕД NOR 10СМ Х 0,6М "ELASTIKUM"</t>
  </si>
  <si>
    <t>БИНТ ЭЛАСТИЧНЫЙ МЕД NOR 12СМ Х 0,6М "ELASTIKUM"</t>
  </si>
  <si>
    <t>БИНТ ЭЛАСТИЧНЫЙ МЕД NOR 14СМ Х 0,6М "ELASTIKUM"</t>
  </si>
  <si>
    <t>БИНТ ЭЛАСТИЧНЫЙ МЕД NOR 6СМ Х 1,5М "ELASTIKUM"</t>
  </si>
  <si>
    <t>БИНТ ЭЛАСТИЧНЫЙ МЕД NOR 6СМ Х 5М "ELASTIKUM"</t>
  </si>
  <si>
    <t>БИНТ ЭЛАСТИЧНЫЙ МЕД NOR 8СМ Х 1,5М "ELASTIKUM"</t>
  </si>
  <si>
    <t>БИФРЕН КАП 250 МГ №20</t>
  </si>
  <si>
    <t>30.09.22</t>
  </si>
  <si>
    <t>БИЦИЛЛИН-5  ПОР 1200000ЕД (АРТЕРИУМ)</t>
  </si>
  <si>
    <t>БОНЖИГАР СИРОП 90МЛ</t>
  </si>
  <si>
    <t>БОННИСАН Р-Р Д/ПР ВНУТРЬ 120МЛ</t>
  </si>
  <si>
    <t>ВИТАМИН Е 400МГ КАПС №30 (МИНСКИНТЕРКАПС)</t>
  </si>
  <si>
    <t>ВОЛЬТАРЕН ЭМУЛЬГЕЛЬ 2% 50Г</t>
  </si>
  <si>
    <t>ГЕЛЬМИНТОКС СУСП. 125МГ/2,5МЛ 15МЛ</t>
  </si>
  <si>
    <t>ГЕПАРИНОВАЯ МАЗЬ Д/НАР 25ГР №1 (ЗЕЛЁНАЯ ДУБРАВА)</t>
  </si>
  <si>
    <t xml:space="preserve">ГЕПТРАЛ АМПУЛЫ 500МГ №5 НАГР 10%   </t>
  </si>
  <si>
    <t>ГЕТРЫ ЭЛАСТИЧНЫЕ №3</t>
  </si>
  <si>
    <t>ДЕКСАКОРТ КАПЛИ 0,1% 5МЛ (ДЕКСОН)</t>
  </si>
  <si>
    <t>ДИАФОРМИН ТАБ. 500МГ №60</t>
  </si>
  <si>
    <t>ДИБАЗОЛ ТАБ. 0,02Г №10</t>
  </si>
  <si>
    <t>ДИКЛОРАН ПЛЮС ГЕЛЬ 30Г</t>
  </si>
  <si>
    <t>ДИКЛОФЕНАК СУПП 100МГ №10</t>
  </si>
  <si>
    <t>ДИРОТОН ТАБ.5МГ №28</t>
  </si>
  <si>
    <t>ДОКТОР МОМ ПАСТ. КЛУБНИКА №20</t>
  </si>
  <si>
    <t>ДОКТОР МОМ ПАСТ. ЛИМОН №20</t>
  </si>
  <si>
    <t>ДОКТОР МОМ СИРОП 100МЛ</t>
  </si>
  <si>
    <t>ЗУММ-25 50МГ/2МЛ АМП №5</t>
  </si>
  <si>
    <t>ИБУФЕН ЮНИОР КАПС 200МГ №10</t>
  </si>
  <si>
    <t>ИНГАЛИПТ СПРЕЙ ASP 20МЛ</t>
  </si>
  <si>
    <t>ИНФУЛГАН Р-Р Д/ИНФ 100МЛ</t>
  </si>
  <si>
    <t>КАРБАЛЕКС ТАБ. 200МГ №50</t>
  </si>
  <si>
    <t>КАРДИТОН Р-Р Д/ПР ВНУТРЬ 1Г/10МЛ №10</t>
  </si>
  <si>
    <t>КАСТОРОВОЕ МАСЛО  50 МЛ (ЗИЁ НУР)</t>
  </si>
  <si>
    <t>КЕТОРОЛ АМП. 1МЛ №10</t>
  </si>
  <si>
    <t>КОКАРБАКСИЛАЗА 0,05 Г №10 (МИКРОГЕН)</t>
  </si>
  <si>
    <t>КОРВАЛТАБ ТАБ (КОРВАЛОЛ) №20</t>
  </si>
  <si>
    <t>22.02.23</t>
  </si>
  <si>
    <t>КОРРЕКТОР ОСАНКИ ДЛЯ ВЗРОСЛЫХ L</t>
  </si>
  <si>
    <t>КОРРЕКТОР ОСАНКИ ДЛЯ ВЗРОСЛЫХ S</t>
  </si>
  <si>
    <t>КОРРЕКТОР ОСАНКИ ДЛЯ ВЗРОСЛЫХ XL</t>
  </si>
  <si>
    <t>КОРРЕКТОР ОСАНКИ ДЛЯ ВЗРОСЛЫХ М</t>
  </si>
  <si>
    <t>КОРРЕКТОР ОСАНКИ ДЛЯ ДЕТЕЙ (S)</t>
  </si>
  <si>
    <t>КОРРЕКТОР ОСАНКИ ДЛЯ ДЕТЕЙ (XS)</t>
  </si>
  <si>
    <t xml:space="preserve">КОРРЕКТОР ОСАНКИ ДЛЯ ДЕТЕЙ (XМ) </t>
  </si>
  <si>
    <t>ЛЕВОМЕКОЛЬ МАЗЬ 30 Г БОРЩАГ</t>
  </si>
  <si>
    <t>ЛЕВОМИЦЕТИН 0,5 Г ТАБ №10</t>
  </si>
  <si>
    <t>ЛОПЕРАМИД №30</t>
  </si>
  <si>
    <t>ЛОРАТАДИН 0,01 Г №10 БОРИСОВСКИЙ</t>
  </si>
  <si>
    <t>МАННИТ 15% 200 МЛ</t>
  </si>
  <si>
    <t>МИЛЬГАММА 2 МЛ №10 АМП.</t>
  </si>
  <si>
    <t>МИРЕЛ 40 МГ №30</t>
  </si>
  <si>
    <t>МОМЕТОКС КРЕМ 15 ГР</t>
  </si>
  <si>
    <t>НАЗИВИН КЛАССИК СПРЕЙ ДОЗИР  22,5МКГ ДОЗА10МЛ</t>
  </si>
  <si>
    <t>Такеда/Австрия</t>
  </si>
  <si>
    <t>НАКОЛЕННИКИ МЕД ЭЛАСТИЧНЫЕ  L №2</t>
  </si>
  <si>
    <t>НАКОЛЕННИКИ МЕД ЭЛАСТИЧНЫЕ  M №2</t>
  </si>
  <si>
    <t>НАКОЛЕННИКИ МЕД ЭЛАСТИЧНЫЕ  XL №2</t>
  </si>
  <si>
    <t>НАКОЛЕННИКИ ЭЛАСТИЧ.UNIVERSAL Р. L</t>
  </si>
  <si>
    <t>НАКОЛЕННИКИ ЭЛАСТИЧ.UNIVERSAL Р. М</t>
  </si>
  <si>
    <t>НАТРИЯ ХЛОРИД 0,9% Р-Р Д/ИНФ 250 МЛ (ЖУРАБЕК)</t>
  </si>
  <si>
    <t>НИМПЛАСТ ПЛАСТЫРЬ 19ММ*72ММ №10</t>
  </si>
  <si>
    <t>НУРОФЕН ТАБ.П/О 200МГ №10</t>
  </si>
  <si>
    <t>ОКСИТЕН 200МГ ТАБ №10</t>
  </si>
  <si>
    <t>ОКСИТОЦИН АМП. 5МЕ 1МЛ №10</t>
  </si>
  <si>
    <t>ОРСА Р-Р ДЛЯ ПРИЕМА ВНУТРЬ 250 МЛ (ЖУРАБЕК) энг купи 20-та</t>
  </si>
  <si>
    <t>ОТИРЕЛАКС УШНЫЕ КАПЛИ 15МЛ</t>
  </si>
  <si>
    <t>ПАПАВЕРИНА 20МГ СУПП РЕКТ №10 (БИОСИНТЕЗ)</t>
  </si>
  <si>
    <t>ПЕРУФЕН СУСП 100 МЛ АПЕЛЬСИН (ИБУПРОФЕН)</t>
  </si>
  <si>
    <t xml:space="preserve">ПЕРУФЕН СУСП 100 МЛ КЛУБНИКА (ИБУПРОФЕН)	</t>
  </si>
  <si>
    <t>ПЛЕЧЕВОЙ БАНДАЖ  МЕД. ДЛЯ ДЕТЕЙ (ДЛЯ ПРАВОЙ РУКИ) "ELASTIKUM"</t>
  </si>
  <si>
    <t>ПЛЕЧЕВОЙ БАНДАЖ ДЛЯ ВЗР (Д/ЛЕВОЙ РУКИ)</t>
  </si>
  <si>
    <t>ПЛЕЧЕВОЙ БАНДАЖ ДЛЯ ВЗР (Д/ПРАВОЙ РУКИ)</t>
  </si>
  <si>
    <t>ПЛЕЧЕВОЙ БАНДАЖ МЕД. ДЛЯ ДЕТЕЙ (ДЛЯ ЛЕВОЙ РУКИ) "ELASTIKUM"</t>
  </si>
  <si>
    <t>ПЛОГРЕЛ ТАБ 75 МГ №28</t>
  </si>
  <si>
    <t>ПРОРЕНАЛ ТАБ №100</t>
  </si>
  <si>
    <t>ПРОСТАКОР Р-Р Д/ИН 5МГ/МЛ 1МЛ №10</t>
  </si>
  <si>
    <t>ПСОРКЬЮР КАПС. №30</t>
  </si>
  <si>
    <t>РЕГИДРАЦИОННАЯ  СОЛЬ - LР   №10  18 ,9 МГ</t>
  </si>
  <si>
    <t>РЕОСОРБИЛАКТ 200 МЛ (РЕОСОРБИЛАКТАТ)</t>
  </si>
  <si>
    <t>РИНОКСИЛ ФОРМУЛА 0,05% СПРЕЙ 10МЛ (НИКА ФАРМ)</t>
  </si>
  <si>
    <t>САЛФЕТКИ МАРЛЕВЫЕ МЕД СТЕР 45СМ Х 29СМ, 2 СЛОЯ №5 "ELASTIKUM"</t>
  </si>
  <si>
    <t>САЛФЕТКИ МАРЛЕВЫЕ МЕД СТЕР №10 16СМ Х 14СМ (2-СЛОЙНЫЕ) "ELASTIKUM"</t>
  </si>
  <si>
    <t>САНИПЛАСТ (НИМПЛАСТ) 19*72ММ №100 (ХЕРБИОН)</t>
  </si>
  <si>
    <t>СПИЛОТТА ТАБ 50МГ/1000МГ №18</t>
  </si>
  <si>
    <t xml:space="preserve">СТРЕПСИЛС №24 МЕНТОЛ И ЭВКАЛИПТ	</t>
  </si>
  <si>
    <t>СТРЕПСИЛС С ВИТАМИНОМ С ТАБ.Д/РАС.С.АПЕЛЬСИН №24</t>
  </si>
  <si>
    <t>ТЕКСИВЕЛ ПОР. ЛИОФ Д/ИН. 20МГ+Р-ЛЬ №1</t>
  </si>
  <si>
    <t>01.09.26</t>
  </si>
  <si>
    <t>ТИОГАММА 12МГ/МЛ 50МЛ №1</t>
  </si>
  <si>
    <t>ТРИБЕСТАН ТАБ 250 МГ №60</t>
  </si>
  <si>
    <t>ТРИДУКТАН  МВ ТАБ 35МГ (ПРЕДУКТАЛ MR) №60</t>
  </si>
  <si>
    <t>ТУРБО МИКРОН G ТАБ. №60</t>
  </si>
  <si>
    <t>ТУТУКОН НЕО Р-Р 250МЛ</t>
  </si>
  <si>
    <t>УРСОЛИВ 250 МГ №50</t>
  </si>
  <si>
    <t>ФЕМОСТОН 1/5 №28</t>
  </si>
  <si>
    <t>ХЛОРГЕКСИДИНА БИГЛЮКОНАТ, Р-Р  0,05% 100МЛ</t>
  </si>
  <si>
    <t>ХОНДРОИТИН-АКОС 250МГ КАПС  №50/СИНТЕЗ</t>
  </si>
  <si>
    <t>ЦЕЛЕСТОДЕРМ-В С ГАРАМИЦИНОМ МАЗЬ  30Г</t>
  </si>
  <si>
    <t>ЧЕСНОЧНОЕ МАСЛО  25МЛ FUM</t>
  </si>
  <si>
    <t>ШИНА-ВОРОТНИК ДЛЯ ВЗРОСЛЫХ (L)</t>
  </si>
  <si>
    <t>ШИНА-ВОРОТНИК ДЛЯ ВЗРОСЛЫХ (М)</t>
  </si>
  <si>
    <t>ЭКОКЛАВ ПОРОШ. Д/П. СУСП. 125МГ+31,25МГ/5МЛ №1</t>
  </si>
  <si>
    <t>ЭНТОБАН 90 МЛ СИРОП</t>
  </si>
  <si>
    <t>ЭНТОФИТ ГРАНУЛЫ ДЛЯ ПРИГ. Р-Р 6Г САШЕ №5</t>
  </si>
  <si>
    <t>ФЕРТИ-МАХ  №60</t>
  </si>
  <si>
    <t>ПЛАНТ ГРОУП</t>
  </si>
  <si>
    <t>G`M-ЭЛИКСИР 100 МЛ</t>
  </si>
  <si>
    <t>АБРИКОСОВОЕ МАСЛО 100 МЛ (ЧУБОТ)</t>
  </si>
  <si>
    <t>АВТОРИЯ 25 МГ №30</t>
  </si>
  <si>
    <t>СПЕЙ МЕДИКАЛ</t>
  </si>
  <si>
    <t>АЗИМАК 250МГ №6</t>
  </si>
  <si>
    <t>АКВА КАЛЬЦИЙ С МАЛИНОВЫМ ВКУС 350 МЛ СУСП</t>
  </si>
  <si>
    <t>ШАНАЗ/УЗБ</t>
  </si>
  <si>
    <t>АКВА КАЛЬЦИЙ С ЯБЛОЧНЫМ ВКУС 350 МЛ СУСП</t>
  </si>
  <si>
    <t>АКВАДЕТРИМ ТАБ 500МЕ №90</t>
  </si>
  <si>
    <t>АМБРОКСОЛ 30МГ ТАБ №20 (ЛАФЗ)</t>
  </si>
  <si>
    <t>АНТИГРИППИН №10 (САМО)</t>
  </si>
  <si>
    <t>АНТИФЛАТ ЖЕВАТЕЛЬНЫЕ ТАБЛЕТКИ №50</t>
  </si>
  <si>
    <t>АЦЕТИЛСАЛИЦИЛОВАЯ К-ТА 0,5 №10 (УРАЛБИОФАРМ)</t>
  </si>
  <si>
    <t>АЦИКЛОВИР МАЗЬ 5% Д/НАРУЖ ПРИМ 10Г</t>
  </si>
  <si>
    <t xml:space="preserve">АЦЦ 200 ПОР. 3Г №20 </t>
  </si>
  <si>
    <t>БАТФЕРОН 12,5% 2МЛ №5 (ЦИКЛОФЕРОН)</t>
  </si>
  <si>
    <t>БИОПОЛУС/ГРУЗИЯ</t>
  </si>
  <si>
    <t>БАХИЛЫ МЕДИЦИНСКИЕ №400 (200 пар) (УЗБ)</t>
  </si>
  <si>
    <t>БИОЛЕКТРА МАГНЕЗИУМ ФОРТИССИМУМ ТАБ.ШИП 365МГ №10</t>
  </si>
  <si>
    <t>БИСАКОДИЛ ТАБ.5МГ №30+50% НАГР</t>
  </si>
  <si>
    <t>БИФОЛАК АКТИВ 1,5Г САШЕ №10</t>
  </si>
  <si>
    <t>БИФОЛАК МАГНИЙ 0,5Г КАПС №30</t>
  </si>
  <si>
    <t>БИФОЛАК МАГНИЙ 1,5Г САШЕ №30</t>
  </si>
  <si>
    <t>БИФОЛАК ЦИНКУМ 1,5Г №10 (САШЕ)</t>
  </si>
  <si>
    <t xml:space="preserve">ВАЗОНИТ 600МГ №20 ТАБ </t>
  </si>
  <si>
    <t>30.06.25</t>
  </si>
  <si>
    <t>ВАТНЫЕ ПАЛОЧКИ "МИРАБЕЛЛА" №180</t>
  </si>
  <si>
    <t>ВИТАПРОСТ ПЛЮС СВЕЧИ №10</t>
  </si>
  <si>
    <t>ГИЛОБА 40 МГ КАПС №30</t>
  </si>
  <si>
    <t>ГРАММИДИН НЕО ТАБ №18</t>
  </si>
  <si>
    <t>ДЕКСАМЕТАЗОН 4 МГ/1 МЛ №25 АМП</t>
  </si>
  <si>
    <t>ДИАЛИПОН ТУРБО Д/ИНФ 1.2% 50МЛ №10</t>
  </si>
  <si>
    <t xml:space="preserve">ДИКЛОФЕНАК АМП 2,5% 3МЛ №10 </t>
  </si>
  <si>
    <t>ДОРЗОПТ ПЛЮС ГЛ/КАП. 20МГ/МЛ 5МЛ</t>
  </si>
  <si>
    <t>ИБУПРОФЕН 0,2 Г №50/БОРИСОВСКИЙ</t>
  </si>
  <si>
    <t>ИДЕАЛ ПИЛЮЛИ 500МГ №60</t>
  </si>
  <si>
    <t>PT. CAPUNG INDAH ABADI</t>
  </si>
  <si>
    <t>ИММУНОКОМПЛЕКС КИДС 1,5 Г №10 САШЕ</t>
  </si>
  <si>
    <t>ИМПАЗА ТБ №20</t>
  </si>
  <si>
    <t xml:space="preserve">КАТЕТЕР БАБОЧКА KD-FLY 22G		</t>
  </si>
  <si>
    <t>КАТЕТЕР БАБОЧКА №22G</t>
  </si>
  <si>
    <t>КЕТГУТ 1 (4М) ИГЛА 90ММ 1/2 40ММ</t>
  </si>
  <si>
    <t>КЛОТРИМАЗОЛ МАЗЬ 1% 25Г БОРЩАГ</t>
  </si>
  <si>
    <t>ЛАНСОЛ КАП. 30МГ №10</t>
  </si>
  <si>
    <t>ЛЕВОМЕКОЛЬ МАЗЬ 40 Г УКРАИНА</t>
  </si>
  <si>
    <t>ЛЕЙКОПЛАСТЫРЬ МУЛЬТИПЛАСТ 4СМ.*500СМ</t>
  </si>
  <si>
    <t>ЛЕРКАМЕН 20 МГ №28</t>
  </si>
  <si>
    <t>ЛИЗИНОКОР ТАБ. 5МГ №20</t>
  </si>
  <si>
    <t>ЛОРИНДЕН С МАЗЬ 15ГР</t>
  </si>
  <si>
    <t>МАГНЕ В6 ТАБ №50 "SUN RISE MED"</t>
  </si>
  <si>
    <t>МЕНИФИБ ТАБ №60</t>
  </si>
  <si>
    <t>МЕТРОМИКОН НЕО СУПП. ВАГ. №14</t>
  </si>
  <si>
    <t>МИГ СУСП ДЕТС. ДЛЯ ПРИЁМА ВНУТРЬ 100МЛ</t>
  </si>
  <si>
    <t>МИКРОКЛИЗМА Р-Р ДЛЯ РЕКТ.ВВЕД.3Г № 6(ДЕТ)</t>
  </si>
  <si>
    <t xml:space="preserve">МОНОСАН 20 МГ №30+НАГР 20% </t>
  </si>
  <si>
    <t>МОЧЕПРИЁМНИК 2000МЛ (КИТАЙ)</t>
  </si>
  <si>
    <t>НАКОМ ТАБ 250МГ №100</t>
  </si>
  <si>
    <t>НООФЕН 500 МГ 2,5 Г №5 ПОРОШОК</t>
  </si>
  <si>
    <t>ОМЕГА 3-6-9 1,4 Г №60 КАПС.</t>
  </si>
  <si>
    <t>ОРАЛ А,Е,Д КАПЛИ 10МЛ</t>
  </si>
  <si>
    <t>IS GROP PHARMA LATVIA.</t>
  </si>
  <si>
    <t>ОТИПАКС УШНЫЕ КАПЛИ 16 ГР</t>
  </si>
  <si>
    <t>ПАНАНГИН ТАБ  №50</t>
  </si>
  <si>
    <t>ПЕРЧАТКИ ЛАТЕКС Н/С "CARE FIT"  РАЗ-L №100.</t>
  </si>
  <si>
    <t>ПЕРЧАТКИ ЛАТЕКС Н/С "CARE FIT"  РАЗ-S №100.</t>
  </si>
  <si>
    <t>ПЕРЧАТКИ ЛАТЕКС Н/С "CARE FIT"  РАЗ-М №100.</t>
  </si>
  <si>
    <t>ПИРАЦЕТАМ АМП. 20% 5МЛ №10 (ДЕКО)</t>
  </si>
  <si>
    <t>ДЕКО</t>
  </si>
  <si>
    <t>ПРОСУЛЬПИН 50 МГ №30</t>
  </si>
  <si>
    <t xml:space="preserve">РИБОКСИН 2% 10МЛ №10 ДАЛЬХИМФАРМ </t>
  </si>
  <si>
    <t>РИНАЗОЛИН КАП. НАЗ.0,1МГ/МЛ 10МЛ</t>
  </si>
  <si>
    <t xml:space="preserve">РИФАМПИЦИН 150 МГ №20 </t>
  </si>
  <si>
    <t xml:space="preserve">САНИПЛАСТ 19*72ММ №10 (DEBANT)	</t>
  </si>
  <si>
    <t>СЕДАВИТ ТАБ №20</t>
  </si>
  <si>
    <t>СИНГЛОН ТАБЛ 10 МГ. № 28</t>
  </si>
  <si>
    <t>СИНЕКОД КАПЛИ Д/ДЕТЕЙ 20МЛ</t>
  </si>
  <si>
    <t>СИОФОР ТАБ 500МГ №60</t>
  </si>
  <si>
    <t>30.11.24</t>
  </si>
  <si>
    <t xml:space="preserve">СКАЛЬПЕЛЬ ХИРУРГ СТЕР РАЗМЕР 24		</t>
  </si>
  <si>
    <t>СОЛЕГОН ТАБ № 80</t>
  </si>
  <si>
    <t>СПАРК КАПС 200МГ №30</t>
  </si>
  <si>
    <t>СТАМЛО ТАБ. 5МГ №20</t>
  </si>
  <si>
    <t>СТРОФАНТИН-Г 1 МЛ №10</t>
  </si>
  <si>
    <t>СУПРАСТИН ТБ. 25 МГ №20</t>
  </si>
  <si>
    <t xml:space="preserve">ТАМСУЛОЗИН-LР  0,4 МГ №30 ( ТАМСОЛ)	</t>
  </si>
  <si>
    <t>ТАУРИН-АКОС (КАПЛИ ГЛАЗ 4% 5МЛ)</t>
  </si>
  <si>
    <t>ТАУФОН 4% 10МЛ</t>
  </si>
  <si>
    <t>ТИОТРИАЗОЛИН 1% 5 МЛ ГЛ.КАПЛИ</t>
  </si>
  <si>
    <t>ТИОТРИАЗОЛИН АМП 2,5% 2МЛ. №10</t>
  </si>
  <si>
    <t>ТИОТРИАЗОЛИН АМП. 2,5 % 4 МЛ. №10</t>
  </si>
  <si>
    <t>01.11.26</t>
  </si>
  <si>
    <t>ТОНЗИЛГОН Н №50 ТАБ</t>
  </si>
  <si>
    <t>ТОРСИД Р-Р 5МГ/МЛ 4МЛ №5</t>
  </si>
  <si>
    <t>УСПОКОЙ ГОМ. ТАБ. №20</t>
  </si>
  <si>
    <t>ФЕНКАРОЛ 25 МГ №20</t>
  </si>
  <si>
    <t xml:space="preserve">ФЕСТАЛ 192МГ ТАБ  №20 +НАГР 10%  </t>
  </si>
  <si>
    <t>ФЛЕБОДИА 600 МГ №60</t>
  </si>
  <si>
    <t xml:space="preserve">ФОРМИДРОН 50МЛ                                                        </t>
  </si>
  <si>
    <t>ФОСФОГЛИВ ЛИОФ. Д/ПРИГ. Р-РА ВО ФЛ. 2,5Г №5</t>
  </si>
  <si>
    <t>ФУКОРЦИН 10 МЛ	 (КИЗИЛ) ЗИЁ НУР</t>
  </si>
  <si>
    <t>ХЕПИЛОР  Р-Р Д/РОТОВОЙ ПОЛОСТИ 100МЛ</t>
  </si>
  <si>
    <t>ХЛОРГЕКСИДИН 0,05% 100 МЛ/RIVULET</t>
  </si>
  <si>
    <t>ЦЕФАЗОЛИН 1ГР  (БИОСИНТЕЗ)</t>
  </si>
  <si>
    <t>ЦЕФЕКОН Д СУПП 250МГ №10</t>
  </si>
  <si>
    <t>ЦЕФТРИАКСОН ПОР Д/Р-РА 1Г №1 (САНИТА)</t>
  </si>
  <si>
    <t>САНИТА ФАРМ</t>
  </si>
  <si>
    <t>ЦИАНОКОБАЛАМИН (В12) АМП 0,05% 1МЛ №10</t>
  </si>
  <si>
    <t>ЦИТРАМОН П ТАБЛЕТКИ №6</t>
  </si>
  <si>
    <t>ЭГИЛОК 50 МГ №60</t>
  </si>
  <si>
    <t>АМЛЕССА 4 МГ/10МГ №30</t>
  </si>
  <si>
    <t>АМЛЕССА 8 МГ/5МГ №30</t>
  </si>
  <si>
    <t>БРАВАДИН (КОРАКСАН) ТАБ. 5МГ №56</t>
  </si>
  <si>
    <t>ВАЛОДИП ТАБ. 5МГ/80МГ №30</t>
  </si>
  <si>
    <t>ЗИЛТ 75МГ №28</t>
  </si>
  <si>
    <t>КЕНАЛОГ 40МГ/1МЛ №5 Р-Р Д/ИН</t>
  </si>
  <si>
    <t>НАКЛОФЕН 75МГ/3МЛ №5</t>
  </si>
  <si>
    <t>НАКЛОФЕН ДУО КАПС. 75МГ №30</t>
  </si>
  <si>
    <t>НОЛЬПАЗА 20МГ №28</t>
  </si>
  <si>
    <t>СЕПТОЛЕТЕ ТОТАЛ СПРЕЙ 30 МЛ. №1</t>
  </si>
  <si>
    <t>ЦИПРИНОЛ 250МГ №10</t>
  </si>
  <si>
    <t>ЦИПРИНОЛ 500МГ №10</t>
  </si>
  <si>
    <t>ЭТОКСИБ ТАБ. 60МГ №14</t>
  </si>
  <si>
    <t>АДЖИСЕПТ ПАСТ ВИШНЯ № 24</t>
  </si>
  <si>
    <t>АДЖИСЕПТ ПАСТ КЛАССИЧЕСКИЙ №24</t>
  </si>
  <si>
    <t>АДЖИСЕПТ ПАСТ МЁД, ЛИМОН №24</t>
  </si>
  <si>
    <t>АДЖИСЕПТ ПАСТ МЕНТОЛ, ЭВКАЛИПТ №24</t>
  </si>
  <si>
    <t>АКВАДЕТРИМ D3 КАПЛИ 15000МЕ/1МЛ ПО 10МЛ</t>
  </si>
  <si>
    <t>АЛБЕЗОЛ 200 МГ №6</t>
  </si>
  <si>
    <t>АЛБЕЗОЛ 400, ТАБЛЕТКИ №6</t>
  </si>
  <si>
    <t>АЛЛОХОЛ ТАБ. П/О №50</t>
  </si>
  <si>
    <t>АМБРОНОЛ ТБ. 30МГ №50</t>
  </si>
  <si>
    <t>АМОКСИКЛАВ 2Х1000 №14 ТАБ.</t>
  </si>
  <si>
    <t>АНАСЕП ГЕЛЬ 20ГР</t>
  </si>
  <si>
    <t>АНДИПАЛ  ТАБ №10 (ИРБИТСКИЙ)</t>
  </si>
  <si>
    <t>АНЗИБЕЛ ТАБ АПЕЛЬСИН ВИТ С ТАБ РАССАСЫВАНИЯ №30</t>
  </si>
  <si>
    <t>АНЗИБЕЛ ТАБЛЕТКИ  КЛАССИК ДЛЯ РАССАСЫВАНИЯ №30</t>
  </si>
  <si>
    <t>АНЗИБЕЛ ТАБЛЕТКИ СО ВКУСОМ ЛИМОНА №30</t>
  </si>
  <si>
    <t>АНЗИБЕЛ ТАБЛЕТКИ СО ВКУСОМ МЕДА И ЛИМОНА №30</t>
  </si>
  <si>
    <t>АНЗИБЕЛ ТАБЛЕТКИ СО ВКУСОМ МЕНТОЛА №30</t>
  </si>
  <si>
    <t>АНЗИБЕЛ ТАБЛЕТКИ СО ВКУСОМ СОЛОДКИ №30</t>
  </si>
  <si>
    <t>АПРИД (СУСП 70МЛ)</t>
  </si>
  <si>
    <t>АПРИД (ТАБ 375МГ №10)</t>
  </si>
  <si>
    <t>АПРИД (ТАБ 750МГ №10)</t>
  </si>
  <si>
    <t>АЦЕСОЛЬ 250МЛ (SEEM)</t>
  </si>
  <si>
    <t>БАКТОХОЛД КАПСУЛЫ 250МГ №20</t>
  </si>
  <si>
    <t>БЕЛДОМАКС СУСП 400МГ 10МЛ</t>
  </si>
  <si>
    <t>БЕЛДОМАКС ТАБ. 400МГ №1</t>
  </si>
  <si>
    <t>БЕФРОН СУСПЕНЗИЯ 100МГ/5МЛ 100МЛ №1</t>
  </si>
  <si>
    <t>БРЕВЕФЛОРА КАПС №10</t>
  </si>
  <si>
    <t>БРОНХО - МУНАЛ 3,5МГ КАПС. №10</t>
  </si>
  <si>
    <t xml:space="preserve">ВИТАЗОР №30 МИНЕРАЛЫ		</t>
  </si>
  <si>
    <t>ВИТАЛОНГ КАПС. №30</t>
  </si>
  <si>
    <t>ВИТОМАТ 3 МЛ №10 АМП</t>
  </si>
  <si>
    <t>ГАЛОПЕРИДОЛ 5МГ ТАБ №50</t>
  </si>
  <si>
    <t>ГЕЛЬ ДЛЯ ЖЕНСКОЙ ГИГИЕНЫ *Я САМАЯ* 265МЛ</t>
  </si>
  <si>
    <t>ГЕЛЬМИНТОКС ТБ. 125 МГ №6</t>
  </si>
  <si>
    <t>ГЕПИРИД 1 МГ ТАБЛЕТКИ №30</t>
  </si>
  <si>
    <t>ГЕПИРИД 2 МГ ТАБЛЕТКИ №30</t>
  </si>
  <si>
    <t>ГЛИКЛАМИД (ТАБ 1,75МГ №50)</t>
  </si>
  <si>
    <t>ГЛИКЛАМИД (ТАБ 5МГ №50)</t>
  </si>
  <si>
    <t>ГЛЮКОЗА 5% 100 МЛ (SEEM)</t>
  </si>
  <si>
    <t>ДЕКСТАНОЛ 25, ТАБЛЕТКИ №10</t>
  </si>
  <si>
    <t>ДЕПРЕС (КАПС 20МГ №16)</t>
  </si>
  <si>
    <t xml:space="preserve">ДЖЕТЕПАР 10 МЛ №5		</t>
  </si>
  <si>
    <t>ДИАКАРБ ТАБ 250МГ №30</t>
  </si>
  <si>
    <t>ДИАПИРИД ТАБ. 3 МГ №30</t>
  </si>
  <si>
    <t>ДОК-1 МАКС 100МЛ СИРОП</t>
  </si>
  <si>
    <t>ДРОТАВЕРИН 0,04 Г №20</t>
  </si>
  <si>
    <t>ЖЕНАВИТ КАПСУЛЫ 100 МГ № 30</t>
  </si>
  <si>
    <t>ЗИТМАК (ТАБ 250МГ №6)</t>
  </si>
  <si>
    <t>ЗИТРОКС 200 СУСП. 200МГ/5МЛ 15МЛ</t>
  </si>
  <si>
    <t>КАМФОРНЫЙ СПИРТ 10% 25МЛ</t>
  </si>
  <si>
    <t>КАРЛОН 10, ТАБЛЕТКИ № 20</t>
  </si>
  <si>
    <t>КАРЛОН 5, ТАБ № 20</t>
  </si>
  <si>
    <t>КАРЛОН ПЛЮС (ТАБ №20)</t>
  </si>
  <si>
    <t>КЕТОРОЛАК Р-Р Д/ИН 30МГ 1МЛ №10 БИОХИМИК</t>
  </si>
  <si>
    <t>КЛАБЕЛ (ТАБ 500МГ №14)</t>
  </si>
  <si>
    <t>КЛАМОК (ПОР. ДЛЯ ПРИГ. СУСП. 156,25МГ/5МЛ 100МЛ)</t>
  </si>
  <si>
    <t>КЛАМОК 1000МГ ТАБЛЕТКИ № 10</t>
  </si>
  <si>
    <t>КЛАМОК 625МГ ТАБЛЕТКИ №15</t>
  </si>
  <si>
    <t>КЛАЦИД ПОР 125 МГ/5МЛ СУСП 100МЛ</t>
  </si>
  <si>
    <t>КО-ИРБЕСАН 150, ТАБЛЕТКИ № 28</t>
  </si>
  <si>
    <t>КО-ЛОРКАР ФОРТЕ ТАБ №28 (ЛОЗАРТАН 100МГ ГИДРОХЛОРТИФЗИД 25МГ)</t>
  </si>
  <si>
    <t>КОНТРИВЕН (КОНТРИКАЛ) 10 000 ЕД 1МЛ №10</t>
  </si>
  <si>
    <t>КОРОНИМ 10, ТАБЛЕТКИ № 30</t>
  </si>
  <si>
    <t>КЮРАЗИТ 250 КАП 250 МГ №6</t>
  </si>
  <si>
    <t>КЮРАЗИТ 500 КАП 500МГ (1Х3) №3</t>
  </si>
  <si>
    <t>ЛЕВОМАК 500МГ ТАБ № 5</t>
  </si>
  <si>
    <t>ЛЕВОМЕТРИН СУПП.ВАГ №10</t>
  </si>
  <si>
    <t>ЛЕВОРЕКС 500 ТАБ. ОБОЛОЧКОЙ ПО 500 МГ  №5</t>
  </si>
  <si>
    <t>ЛЕВОРЕКС 750МГ ТАБ №5</t>
  </si>
  <si>
    <t>ЛЕВОРЕКС Р-Р 100МЛ</t>
  </si>
  <si>
    <t>ЛЕФЛОКС 500, ТАБЛЕТКИ №7</t>
  </si>
  <si>
    <t>ЛЕФЛОКС 750, ТАБЛЕТКИ №7</t>
  </si>
  <si>
    <t>ЛИНКАС ПАСТ ВКУС АПЕЛЬСИНА № 16</t>
  </si>
  <si>
    <t>ЛИРА Р-Р 100МГ/МЛ 30МЛ</t>
  </si>
  <si>
    <t>ЛИРА Р-Р Д/ИН 1000МГ/4 МЛ №5</t>
  </si>
  <si>
    <t>ЛОРАТАДИН 90 МЛ СИРОП</t>
  </si>
  <si>
    <t>ЛОРАТАЛЬ ТАБ 10МГ №10</t>
  </si>
  <si>
    <t>ЛОРАТАЛЬ ТАБЛЕТКИ № 30</t>
  </si>
  <si>
    <t>ЛОРДЕС ТАБ 5МГ №20</t>
  </si>
  <si>
    <t>ЛОРКАР ФОРТЕ ТАБ 100МГ № 28</t>
  </si>
  <si>
    <t>МАГНЕ В6 ФОРТЕ ТАБ 10МГ №40</t>
  </si>
  <si>
    <t>МАКСИТРОЛ СТЕР. ОФТАЛЬ. МАЗЬ 3,5Г</t>
  </si>
  <si>
    <t>МАПРОФЕН (ТАБ №24)</t>
  </si>
  <si>
    <t xml:space="preserve">МАПРОФЕН 100, ТАБ  № 8 </t>
  </si>
  <si>
    <t>МЕГАСЕФ 250 ПОР Д/ИН 250МГ №1</t>
  </si>
  <si>
    <t>МЕГАСЕФ 250МГ ТАБ №10</t>
  </si>
  <si>
    <t>МЕГАСЕФ 500 (ТАБ 500МГ №10)</t>
  </si>
  <si>
    <t>МЕГАСЕФ 750 ПОР Д/ИН 750МГ №1ФЛ</t>
  </si>
  <si>
    <t>МЕЛБЕК Р-Р Д/ИН 15МГ/1,5МЛ №3</t>
  </si>
  <si>
    <t>МЕЛБЕК ТАБ 7,5МГ №30</t>
  </si>
  <si>
    <t>МЕЛБЕК ФОРТЕ ТАБ 15МГ №30</t>
  </si>
  <si>
    <t>МИЛЬГАММА КОМП.№30 ДРАЖЕ</t>
  </si>
  <si>
    <t>31.05.24</t>
  </si>
  <si>
    <t>МИСОЛ ТАБ 50МГ №28</t>
  </si>
  <si>
    <t>НАЙЗ ГЕЛЬ 1% ТУБ 20Г</t>
  </si>
  <si>
    <t>НАЙЗ ТАБ 100 МГ №20</t>
  </si>
  <si>
    <t>НАЙЗИЛАТ ТАБ. 600МГ №10</t>
  </si>
  <si>
    <t>НАТРИЯ ХЛОРИД 0,9% 250МЛ SEEM</t>
  </si>
  <si>
    <t>НЕОКЛАСТ 10 МГ ТАБ №28 МОНТЕЛУКАСТ)</t>
  </si>
  <si>
    <t>НЕОКЛАСТ 4 МГ ЖЕВ ТАБ №28 (МОНТЕЛУКАСТ)</t>
  </si>
  <si>
    <t>НЕОКЛАСТ 5МГ ТАБ №28</t>
  </si>
  <si>
    <t>НЕОМАРИН ЛИОФ ПОРОШОК Р-Р ДЛЯ ИНЪЕКЦИЙ 1200 МГ №1 (ФЛАКОНЫ)</t>
  </si>
  <si>
    <t>НИТОП ТАБ. 30МГ №30</t>
  </si>
  <si>
    <t>НОВИНЕТ ТАБ №21</t>
  </si>
  <si>
    <t>НОЛГРИПП ПЛЮС ТАБ. № 4</t>
  </si>
  <si>
    <t>НООФЕН 250 МГ КАПС №20</t>
  </si>
  <si>
    <t>НО-ШПА АМП. 2МЛ №5</t>
  </si>
  <si>
    <t>ОБЛЕПИХОВОЕ МАСЛО СУПП.РЕК. 500МГ №10 ФАРМАПРИМ</t>
  </si>
  <si>
    <t>ОЛИВКОВОЕ МАСЛО 25МЛ№1 SHIFO OIL</t>
  </si>
  <si>
    <t>ПАЛОРА (СИРОП 100МЛ)</t>
  </si>
  <si>
    <t>ПАЛОРА ТАБЛЕТКИ № 30</t>
  </si>
  <si>
    <t xml:space="preserve">ПЕРСИКОВОЕ МАСЛО 100МЛ </t>
  </si>
  <si>
    <t xml:space="preserve">ПОЛИОКСИДОНИЙ ТАБ. 12МГ №10                                           </t>
  </si>
  <si>
    <t>ПРИМАФУНГИН СУПП ВАГ 100 МГ№3</t>
  </si>
  <si>
    <t>ПРИСЫПКА ДЕТСКАЯ 40ГР</t>
  </si>
  <si>
    <t>РЕЛАКСА (ТАБ 4МГ №20)</t>
  </si>
  <si>
    <t>РЕЛАКСА ДЛЯ ИН 4МГ/2МЛ №6</t>
  </si>
  <si>
    <t>РОКСИБЕЛ 150 (ТАБ 150МГ №10)</t>
  </si>
  <si>
    <t>РОКСИБЕЛ 300 (ТАБ 300МГ №10)</t>
  </si>
  <si>
    <t>САЛЬБУТАМОЛ АВ 7 ГР-200 ДОЗ</t>
  </si>
  <si>
    <t>СЕКРАЗОЛ (СИР. 15МГ/5МЛ 100МЛ)</t>
  </si>
  <si>
    <t>СЕКСТАФАГ Р-Р 20МЛ №4</t>
  </si>
  <si>
    <t>СИНАРТА 1,5Г/3,95Г №30 САШЕ.</t>
  </si>
  <si>
    <t>СИСПРЕС 250 (ТАБ 250МГ №14)</t>
  </si>
  <si>
    <t>СИСПРЕС 500 (ТАБ 500МГ №14)</t>
  </si>
  <si>
    <t>СИСПРЕС 750, ТАБЛЕТКИ № 14</t>
  </si>
  <si>
    <t>СОЛКОСЕРИЛ ДЕНТА ПАСТА 5 Г</t>
  </si>
  <si>
    <t>ШВЕЙЦАРИЯ</t>
  </si>
  <si>
    <t>СОЛОДКОВОГО КОРНЯ СИРОП 90МЛ (ЗИЁ НУР)</t>
  </si>
  <si>
    <t>СПРАМАКС ТАБ.3МЛН.МЕ.№14</t>
  </si>
  <si>
    <t>СУМАМЕД ТАБ 125МГ №6</t>
  </si>
  <si>
    <t>СУМАМЕД ТАБ 500МГ №3</t>
  </si>
  <si>
    <t>ТАЙЛОЛ ПЛЮС ТАБЛЕТКИ №10</t>
  </si>
  <si>
    <t>ТЕОФИЛ SR 200, КАПСУЛЫ № 30</t>
  </si>
  <si>
    <t>ТЕРФАЛИН (ТАБ 250МГ №14)</t>
  </si>
  <si>
    <t>ТЕРФАЛИН КРЕМ 1% - 15 Г</t>
  </si>
  <si>
    <t>Т-ЛАЙФ ЛИОФ. ДЛЯ ПРИГ. Р-РА ДЛЯ ИНЪЕЦ. 1 МГ № 5</t>
  </si>
  <si>
    <t>ТОНЗИЛГОН Н КАПЛИ 100МЛ</t>
  </si>
  <si>
    <t>УЛКАРИЛ КРЕМ - 10 Г</t>
  </si>
  <si>
    <t xml:space="preserve">УРСОСАН ФОРТЕ ТАБ. 500МГ №30                                          </t>
  </si>
  <si>
    <t>ФЕРОФОРТ КАПС №30</t>
  </si>
  <si>
    <t>ФЕРОФОРТ ПЛЮС СИР 50МГ/5МЛ 200МЛ</t>
  </si>
  <si>
    <t>ФЕРРЕТАБ КАПС №30</t>
  </si>
  <si>
    <t>ФЛУНОЛ 150, КАПСУЛЫ № 2</t>
  </si>
  <si>
    <t>ФОСФОЦИНЕО ГРАНУЛЫ ДЛЯ СУСПЕНЗИИ ДЛЯ ПРИЕМА ВНУТРЬ 3 Г № 1 (ПАКЕТИКИ)</t>
  </si>
  <si>
    <t>ФОСФОЦИНЕО ПОР.ДЛЯ ПРИГ.Р-РА Д/И. 4 Г №5</t>
  </si>
  <si>
    <t>ХИЛ КРЕМ 50 ГР</t>
  </si>
  <si>
    <t>ЦЕЛЕСТОДЕРМ-В С ГАРАМИЦИНОМ КРЕМ 30Г</t>
  </si>
  <si>
    <t>ЦЕФТРИАКСОН ПОР Д/Р-РА 1Г №1 (БИОХИМИК)</t>
  </si>
  <si>
    <t>ЦИНАЗИН ФОРТЕ (ТАБ 75МГ №20)</t>
  </si>
  <si>
    <t>ЦИНАЗИН, ТАБЛЕТКИ № 50 (ЦИННАРИЗИНА 25 МГ)</t>
  </si>
  <si>
    <t>ЦИНЕПАР АКТИВ ГЕЛЬ 5Г</t>
  </si>
  <si>
    <t>ЦИНЕПАР ИБУ КИД ЛАЙТ СУСП 100МЛ</t>
  </si>
  <si>
    <t>ЦИНЕПАР КИД ЛАЙТ СУСП 60МЛ</t>
  </si>
  <si>
    <t>ЦИНЕПАР КИД СУСПЕНЗИЯ 60МЛ</t>
  </si>
  <si>
    <t>ЦИНЕПАР ТАБЛ №100</t>
  </si>
  <si>
    <t>ЦИНЕПАР-75 АМП. 3МЛ №5</t>
  </si>
  <si>
    <t>ЦИТОФЛАВИН 10МЛ №10 АМП.</t>
  </si>
  <si>
    <t xml:space="preserve">ЧЕРНОГО ТМИНА 100МЛ ШИФО ОИЛ </t>
  </si>
  <si>
    <t>ЭВКАЗОЛИН АКВА 10 МЛ СПРЕЙ</t>
  </si>
  <si>
    <t>ЭДЕМ ТАБ. 5МГ № 30</t>
  </si>
  <si>
    <t>ЭКСАН КАПС № 24</t>
  </si>
  <si>
    <t xml:space="preserve">ЭЛТИРИЗИН 5 ТАБЛЕТКИ №10 </t>
  </si>
  <si>
    <t>ЭЛФЛОКС 500МГ/100МЛ 100МЛ ФЛАКОН</t>
  </si>
  <si>
    <t>САМАРКАНД ЭНГЛАНД ЭКО МЕД</t>
  </si>
  <si>
    <t>ЭМОКСИДАНТ АМП 50МГ/МЛ 2МЛ №10</t>
  </si>
  <si>
    <t xml:space="preserve">ЭТОДИН SR 600 ТАБЛЕТКИ П/О № 7 </t>
  </si>
  <si>
    <t>ЭТОДИН ФОРТЕ (ТАБ 400МГ №14)</t>
  </si>
  <si>
    <t>ЭТОДИН ФОРТЕ ТАБЛЕТКИ № 7</t>
  </si>
  <si>
    <t>L ЛИЗИНА ЭСЦИНАТ ПО 5МЛ №10+ 10% НАГР</t>
  </si>
  <si>
    <t>АБРИКОСОВОЕ 25 МЛ МАСЛО НАТЕК</t>
  </si>
  <si>
    <t>АБРИКОСОВОЕ МАСЛО  50 МЛ (ЧУБОТ/УЗБ)</t>
  </si>
  <si>
    <t>АМИНО-S Р-Р Д/ИНФ 100МЛ</t>
  </si>
  <si>
    <t>АМИНО-S Р-Р Д/ИНФ 250МЛ</t>
  </si>
  <si>
    <t>АСПИРИН 100МГ №28</t>
  </si>
  <si>
    <t>ВИТАГУМ ЖЕЛЕ №300</t>
  </si>
  <si>
    <t>Soft Vitamin/Узбекастан</t>
  </si>
  <si>
    <t>ГЛОБЕКС СИРОП 100 МЛ</t>
  </si>
  <si>
    <t>ЗЕРКАЛО ВАГ ОДНОРАЗ S. (ГУЛИСТОН)</t>
  </si>
  <si>
    <t>ГУЛИСТОН</t>
  </si>
  <si>
    <t>ИРБЕСАН ТАБ 150МГ №28</t>
  </si>
  <si>
    <t>КОМПЛИВИТ АКТИВ ТАБ №30 БАНАН</t>
  </si>
  <si>
    <t xml:space="preserve">КЮПЕН Р-Р ИНЕК 75 МЛ/3 МЛ №5 </t>
  </si>
  <si>
    <t>AVISON ИНДИЯ</t>
  </si>
  <si>
    <t xml:space="preserve">ЛЕВОДЕКС ТАБ. 500МГ №6   </t>
  </si>
  <si>
    <t>МЕТРОГИЛ ДЕНТА ГЕЛЬ 20 Г</t>
  </si>
  <si>
    <t>МЕТРОНИДАЗОЛ (УЛЬТРА) Р-Р Д-ИНФ 100МЛ</t>
  </si>
  <si>
    <t>МЕТРОНИДАЗОЛ 100 МЛ/АКОС</t>
  </si>
  <si>
    <t xml:space="preserve">НЕВРОН УЛЬТРА Р-Р Д/ИН  1500МКГ/МЛ 1МЛ №5 </t>
  </si>
  <si>
    <t>НИМИЛИД ТАБ №10</t>
  </si>
  <si>
    <t xml:space="preserve">ПОЛОТЕНЦА БУМАЖНЫЕ "RIO" 2-Х СЛОЙНЫЕ		</t>
  </si>
  <si>
    <t>СЕКРАЗОЛ, ТАБ 30 МЛ  №30</t>
  </si>
  <si>
    <t>СИСТЕМА (ГУЛИСТОН) (20)(560)</t>
  </si>
  <si>
    <t xml:space="preserve">ТЕКНАЗОЛ 100МЛ КАПС №30 </t>
  </si>
  <si>
    <t>ТЕКНАЗОЛ, 100 МЛ КАПС  № 4</t>
  </si>
  <si>
    <t>ТРЕНТАЛ 100МГ ТАБ. №60</t>
  </si>
  <si>
    <t>УЛЬТРАБАКТ 2,0 ПОР ДЛЯ/ИНЪЕК 2,0Г</t>
  </si>
  <si>
    <t>УЛЬТРОКС 20 (20МГ №28) ТАБ</t>
  </si>
  <si>
    <t>ФАРМАЗОЛИН 0,05% 10МЛ КАПЛИ НАЗАЛЬНЫЕ</t>
  </si>
  <si>
    <t>ФЕРУМФОЛ ТАБ №30</t>
  </si>
  <si>
    <t>01.07.26</t>
  </si>
  <si>
    <t>ХОЛОСАС 140 МЛ АКТАШ</t>
  </si>
  <si>
    <t>ЧАЙ МУНИС «ЖЕЛЧЕГОННЫЙ» Ф.П. Б/Н (40 ГР.)</t>
  </si>
  <si>
    <t>ЧАЙ МУНИС «КОРА ДУБА» (50 ГР.)</t>
  </si>
  <si>
    <t>ЧАЙ МУНИС «КОРА ДУБА» ФИЛЬТР-ПАКЕТ Б/Н (40 ГР.)</t>
  </si>
  <si>
    <t>ЧАЙ МУНИС «КРАПИВА» (30 ГР.)</t>
  </si>
  <si>
    <t>ЧАЙ МУНИС «ПОЛ-ПОЛА»  Ф.П. Б/Н (30 ГР.)</t>
  </si>
  <si>
    <t>ЧАЙ МУНИС «ПОЧЕЧНЫЙ» (30 ГР.)</t>
  </si>
  <si>
    <t>ЧАЙ МУНИС «ПОЧЕЧНЫЙ» Ф.П. Б/Н (40 ГР.)</t>
  </si>
  <si>
    <t>ЧАЙ МУНИС «РАСТОРОПША» ФИЛЬТР-ПАКЕТ. Б/Н (40 ГР.)</t>
  </si>
  <si>
    <t>ЧАЙ МУНИС «РОМАШКА» (30 ГР.)</t>
  </si>
  <si>
    <t>ЧАЙ МУНИС «РОМАШКА» Ф.П. Б/Н (40 ГР.)</t>
  </si>
  <si>
    <t>ЧАЙ МУНИС «РОМАШКИ ЦВЕТКИ» (30 ГР.)</t>
  </si>
  <si>
    <t>ЧАЙ МУНИС «УСПОКОИТЕЛЬНЫЙ» (30 ГР.)</t>
  </si>
  <si>
    <t>ЧАЙ МУНИС «ЧЕРЕДА» (30 ГР.)</t>
  </si>
  <si>
    <t>ЧАЙ МУНИС «ЧЕРЕДА» Ф.П. Б/Н (40 ГР.)</t>
  </si>
  <si>
    <t>ЧАЙ МУНИС «ШАЛФЕЙ» (30 ГР.)</t>
  </si>
  <si>
    <t>ЧАЙ МУНИС «ШАЛФЕЙ» Ф.П. Б/Н (40 ГР.)</t>
  </si>
  <si>
    <t>ШПРИЦ 10 МЛ (ГУЛИСТОН) (1200)(100)</t>
  </si>
  <si>
    <t>ШПРИЦ 5 МЛ (ГУЛИСТОН) (2000)(100)</t>
  </si>
  <si>
    <t>ЭМИСТОП Р-Р Д/ВВ 2МГ/МЛ ПО 4МЛ №5</t>
  </si>
  <si>
    <t>ЭФИЗОЛ ТАБ №20</t>
  </si>
  <si>
    <t>АМБЦЕТ СИРОП (30МГ+5МГ) ПО 100МЛ</t>
  </si>
  <si>
    <t>АСПАРКАМ-ФАРМАК Р-Р Д/ИН. 10МЛ №10</t>
  </si>
  <si>
    <t>АТОСАР-25 ТАБ 25МГ №30</t>
  </si>
  <si>
    <t>ГЕМАТОГЕН 40 Г (БОНДИ)</t>
  </si>
  <si>
    <t>02.12.21</t>
  </si>
  <si>
    <t>КОРТЕЛ - А ТАБЛЕТКИ №30</t>
  </si>
  <si>
    <t>КОРТЕЛ 80 ТАБ 80МГ №30</t>
  </si>
  <si>
    <t>КОРТЕЛ H-40	 ТАБ 40 МГ/12,5МГ №28</t>
  </si>
  <si>
    <t>КОРТЕЛ H-80 ТАБ 80 МГ/12,5МГ №30</t>
  </si>
  <si>
    <t>КОРТЕЛ М-25 ТАБ 40МГ/25МГ №30</t>
  </si>
  <si>
    <t>КОРТЕЛ М-50 ТАБ  40МГ/50МГ №30</t>
  </si>
  <si>
    <t>КОРТЕЛ ТРИО ТАБЛЕТКИ ДВУХСЛОЙНЫЕ №30</t>
  </si>
  <si>
    <t>КОРТЕЛ-40 ТАБ 40 МГ №28</t>
  </si>
  <si>
    <t>ЛЕВОН-250 ТАБ 250МГ  №10</t>
  </si>
  <si>
    <t>ПАРАДИК ГЕЛЬ 30Г№1</t>
  </si>
  <si>
    <t>ПРАЙД М-1 ТАБЛЕТКИ 1МГ/500МГ№30</t>
  </si>
  <si>
    <t>ПРАЙД М-2 ТАБЛЕТКИ 2МГ/500МГ№30</t>
  </si>
  <si>
    <t>ПРОФОЛ ЭМУЛЬСИЯ ДЛЯ В/В ВВЕД.1% 20МЛ №5</t>
  </si>
  <si>
    <t>BAXTER AG, АВСТРИЯ</t>
  </si>
  <si>
    <t>РОЗУЛЕСС-10 ТАБ 10МГ №28</t>
  </si>
  <si>
    <t xml:space="preserve">СЕРМИН 100 МЛ ИНФ.		</t>
  </si>
  <si>
    <t>СЕРМИН 250 МЛ ИНФ.</t>
  </si>
  <si>
    <t xml:space="preserve">ТОБРА-Д ГЛ КАПЛ УШНЫЕ 10МЛ </t>
  </si>
  <si>
    <t>ЭЛЕКТРО КИДС РАСТВОР ДЛЯ ИНФУЗИЙ 100МЛ</t>
  </si>
  <si>
    <t xml:space="preserve">ЭЛЕКТРО ПЛЮС Р-Р Д/ИНФ500МЛ </t>
  </si>
  <si>
    <t>ЭСЛОТИН ТАБЛ. 5МГ №10</t>
  </si>
  <si>
    <t>АМОКСИЦИЛЛИНА 250МГ №10  (MERRYMED FARM)</t>
  </si>
  <si>
    <t>АМОКСИЦИЛЛИНА 500МГ №10 (MERRYMED FARM)</t>
  </si>
  <si>
    <t xml:space="preserve">ДЕКСАМЕТАЗОН 4МГ/1МЛ №10 (MERRYMED FARM) </t>
  </si>
  <si>
    <t>ДУСПАТАНИМ №30 КАПСУЛ 200МГ</t>
  </si>
  <si>
    <t>РИБОКСИН 20МГ 10МЛ №10 (MERRYMED FARM)</t>
  </si>
  <si>
    <t>НОЛЬПАЗА 40МГ №28</t>
  </si>
  <si>
    <t>АЕВИТ-LIK №50</t>
  </si>
  <si>
    <t>АЙФЛОКС 0,3% 5 МЛ ГЛ.КАП</t>
  </si>
  <si>
    <t>АМИНОВИТ СИРОП 200МЛ</t>
  </si>
  <si>
    <t>БЕНЗИЛПЕНИЦИЛЛИН  ПОР Д/ИН 1000000ЕД 1Г</t>
  </si>
  <si>
    <t>БИНТ МАРЛЕВЫЙ МЕД Н\СТЕР  5 МХ10 СМ ТИП 13 ТЯЖ (САРБОНТЕКС)</t>
  </si>
  <si>
    <t>БИНТ МАРЛЕВЫЙ МЕД Н\СТЕР  7 МХ12 СМ ТИП 13 ТЯЖ (САРБОНТЕКС)</t>
  </si>
  <si>
    <t>БИНТ МАРЛЕВЫЙ МЕД Н\СТЕР  7 МХ14 СМ ТИП 13 ТЯЖ (САРБОНТЕКС)</t>
  </si>
  <si>
    <t>БИНТ МАРЛЕВЫЙ МЕД СТЕРИЛЬНЫЙ  5 МХ10 СМ ПО ТИП 13 ТЯЖ (САРБОНТЕКС)</t>
  </si>
  <si>
    <t>БИНТ МАРЛЕВЫЙ МЕД СТЕРИЛЬНЫЙ  7 МХ14 СМ (САРБОНТЕКС)</t>
  </si>
  <si>
    <t>БИНТ МАРЛЕВЫЙ МЕД СТЕРИЛЬНЫЙ  7 МХ14 СМ ПО ТИП 13 ТЯЖ (САРБОНТЕКС)</t>
  </si>
  <si>
    <t>БИНТ ТКАНЫЙ МЕД Н/СТЕР  7МХ14СМ (САРБОНТЕКС)</t>
  </si>
  <si>
    <t>БИНТ ТКАНЫЙ МЕД СТЕРИЛЬНЫЙ  5 МХ10 СМ (САРБОНТЕКС)</t>
  </si>
  <si>
    <t>БИФИДУМБАКТЕРИН ПОР САШЕ №10  (ФОУР ТРЕЙД)</t>
  </si>
  <si>
    <t>FOUR TRADE-УЗБЕКИСТАН</t>
  </si>
  <si>
    <t>БРИЛЛИАНТОВЫЙ ЗЕЛЁНЫЙ Р-Р.1%.20МЛ ЭЛИТ ФАРМ</t>
  </si>
  <si>
    <t>ВАТА ГИГИЕНИЧЕСКАЯ Н/СТЕР 25Г (САРБОНТЕКС)</t>
  </si>
  <si>
    <t>ВАТА МЕД  ГИГИЕНИЧЕСКАЯ Н\С ПО 50 Г  (САРБОНТЕКС)</t>
  </si>
  <si>
    <t>ВАТА МЕД ГИГИЕНИЧЕСКАЯ Н\С ПО 100 Г  (САРБОНТЕКС)</t>
  </si>
  <si>
    <t>ВАТА МЕД ГИГИЕНИЧЕСКАЯ Н\С ПО 250 Г  (САРБОНТЕКС)</t>
  </si>
  <si>
    <t>ВАТА МЕД ГИГИЕНИЧЕСКАЯ СТЕР 25Г</t>
  </si>
  <si>
    <t>ГЛЮКОЗА Р-Р ДЛЯ ИНФУЗИЙ  10% 100 МЛ (RADIKS)</t>
  </si>
  <si>
    <t>ДИОКСИДИН Р-Р 10МГ/МЛ 10МЛ №10</t>
  </si>
  <si>
    <t>13.08.22</t>
  </si>
  <si>
    <t>ДИСОЛЬ 250МЛ (SEEM)</t>
  </si>
  <si>
    <t>ДИСОЛЬ Р-Р ДЛЯ ИНФУЗИЙ  200МЛ (RADIKS)</t>
  </si>
  <si>
    <t>ЗИТМАК (ТАБ 500МГ №3)</t>
  </si>
  <si>
    <t>ИНТЕСТИ-БАКТЕРИОФАГ Р-Р Д/ПР ВНУТРЬ 100 МЛ</t>
  </si>
  <si>
    <t>КЕТОРОЛ ГЕЛЬ 2% 30 Г</t>
  </si>
  <si>
    <t>КЛОДАГРЕЛ 75МГ №30</t>
  </si>
  <si>
    <t>ЛЕВОФЛОКСАЦИН Р-Р Д/ИНФ 500МГ/МЛ 100МЛ</t>
  </si>
  <si>
    <t>ЛИДОКАИН Г/Х АМП. 1% 5 МЛ №10 (ПЭ) (ЖУРАБЕК)</t>
  </si>
  <si>
    <t>ЛИПОЕВАЯ КИСЛОТА ТАБ 25 МГ №50</t>
  </si>
  <si>
    <t xml:space="preserve">ЛЮГОЛЬ С ГЛИЦЕРИНОМ 20 МЛ		</t>
  </si>
  <si>
    <t>МАГНИКУМ ТАБ №50</t>
  </si>
  <si>
    <t>МАННИТОЛ 15% Р-Р Д/ИНФ 250 МЛ</t>
  </si>
  <si>
    <t>МАРЛЯ МЕД ОТБЕЛЕННАЯ В КУСКАХ 10МХ84СМ  ТИП 13 ТЯЖ</t>
  </si>
  <si>
    <t>01.05.29</t>
  </si>
  <si>
    <t>МАРЛЯ МЕД ОТБЕЛЕННАЯ В КУСКАХ 1МХ84СМ  ТИП 13 ТЯЖ (САРБОНТЕКС)</t>
  </si>
  <si>
    <t>МАРЛЯ МЕД ОТБЕЛЕННАЯ В КУСКАХ 25МХ84СМ  ТИП 13 ТЯЖ (САРБОНТЕКС)</t>
  </si>
  <si>
    <t>МАРЛЯ МЕД ОТБЕЛЕННАЯ В КУСКАХ 2МХ84СМ  ТИП 13 ТЯЖ (САРБОНТЕКС)</t>
  </si>
  <si>
    <t>МАРЛЯ МЕД ОТБЕЛЕННАЯ В КУСКАХ 3МХ84СМ  ТИП 13 ТЯЖ (САРБОНТЕКС)</t>
  </si>
  <si>
    <t>МАРЛЯ МЕД ОТБЕЛЕННАЯ В КУСКАХ 3МХ90СМ  ТИП 13 ТЯЖ (САРБОНТЕКС)</t>
  </si>
  <si>
    <t>МАРЛЯ МЕД ОТБЕЛЕННАЯ В КУСКАХ 5МХ84СМ  ТИП 13 ТЯЖ</t>
  </si>
  <si>
    <t>МАРЛЯ МЕД ОТБЕЛЕННАЯ В КУСКАХ 5МХ90СМ  ТИП 13 ТЯЖ (САРБОНТЕКС)</t>
  </si>
  <si>
    <t>НАЗИВИН КАПЛИ 0,05% 10МЛ.</t>
  </si>
  <si>
    <t xml:space="preserve">НАТРИЯ ХЛОРИД Р-Р Д/ИН 0,9% 5МЛ №5 </t>
  </si>
  <si>
    <t>НОВОКАИН АМП. 0,5 %  2 МЛ №10 (ПЭ) (ЖУРАБЕК)</t>
  </si>
  <si>
    <t>01.05.26</t>
  </si>
  <si>
    <t>ПРОТЕКТА ШИП.ТАБЛ. №20</t>
  </si>
  <si>
    <t>САЛИЦИЛОВАЯ КИСЛОТА Р-Р СПИРТОВОЙ 1 % 20 МЛ "LIK"</t>
  </si>
  <si>
    <t>САЛФЕТКИ МАРЛЕВЫЕ СТЕРИЛЬНЫЕ 16Х14 2-СЛ. № 10</t>
  </si>
  <si>
    <t>САЛФЕТКИ МАРЛЕВЫЕ СТЕРИЛЬНЫЕ 40СМХ20СМ № 5</t>
  </si>
  <si>
    <t xml:space="preserve">САЛФЕТКИ МЕД ХЛОПЧАТОБУМ. СТЕР 32СМ*14СМ №10 </t>
  </si>
  <si>
    <t xml:space="preserve">СТРУЧКОВОГО ПЕРЦА (ЗИЕ-НУР) Н-КА 25МЛ                                 </t>
  </si>
  <si>
    <t>СТРУЧКОВОГО ПЕРЦА НАСТОЙКА 25МЛ</t>
  </si>
  <si>
    <t>ТЕСТ ПО ОПРЕДЕЛЕНИЮ БЕРЕМЕННОСТИ ВЕРА</t>
  </si>
  <si>
    <t>ТИКВЕННОЕ МАСЛО "LIK" С ЦИНКОМ 0,78Г №50 В КАПС</t>
  </si>
  <si>
    <t>ТРОМБО АСС 100 МГ №100</t>
  </si>
  <si>
    <t>УЛЬТРАФЛОКС В.И Р-Р ДЛЯ ВВ/ИНФ 200МГ/100 МЛ</t>
  </si>
  <si>
    <t>УНДЕВИТ ДРАЖЕ №50 (АЛТАЙВИТАМИНЫ)</t>
  </si>
  <si>
    <t>ФАНИГАН ТАБ №100</t>
  </si>
  <si>
    <t>ФУРАЦИЛИН 0,2Г №10 ЛАФЗ</t>
  </si>
  <si>
    <t>ХУМОДАР К25 100Р 100 МЕ/МЛ 10 МЛ (МИКСТАРД)</t>
  </si>
  <si>
    <t>ЦЕФАЗОЛИН 1,0/СИНТЕЗ</t>
  </si>
  <si>
    <t>ЦЕФАЗОЛИН 1Г №1 БИОХИМИК</t>
  </si>
  <si>
    <t>ЦЕФТРИАКСОН 1,0/ДЕКО/</t>
  </si>
  <si>
    <t>ЦЕФТРИАКСОН 1,0Г  №1 (RADIKS)</t>
  </si>
  <si>
    <t>ШПРИЦ 10МЛ GRAND</t>
  </si>
  <si>
    <t>ГРАНД</t>
  </si>
  <si>
    <t>ШПРИЦ ОДНОРАЗОВЫЙ 10 МЛ (1200) (60тадан)</t>
  </si>
  <si>
    <t>ЭМКОР 5МГ ТАБ №30</t>
  </si>
  <si>
    <t>ЭМОТРОП Р-Р ДЛЯ ИНЪЕК.10МГ/МЛ 1МЛ №10</t>
  </si>
  <si>
    <t>ЭНТЕРОЖЕРМИНА КАПС №12</t>
  </si>
  <si>
    <t>24 июль 2021 йил</t>
  </si>
</sst>
</file>

<file path=xl/styles.xml><?xml version="1.0" encoding="utf-8"?>
<styleSheet xmlns="http://schemas.openxmlformats.org/spreadsheetml/2006/main">
  <fonts count="15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 Uzbek"/>
      <family val="2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b/>
      <sz val="9"/>
      <color theme="0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AD9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Dashed">
        <color indexed="64"/>
      </left>
      <right/>
      <top/>
      <bottom/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/>
      <right style="mediumDashed">
        <color rgb="FF000000"/>
      </right>
      <top/>
      <bottom/>
      <diagonal/>
    </border>
  </borders>
  <cellStyleXfs count="4">
    <xf numFmtId="0" fontId="0" fillId="0" borderId="0"/>
    <xf numFmtId="0" fontId="6" fillId="0" borderId="0"/>
    <xf numFmtId="0" fontId="14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2" borderId="0" xfId="0" applyFont="1" applyFill="1" applyBorder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9" fillId="0" borderId="6" xfId="0" applyNumberFormat="1" applyFont="1" applyBorder="1" applyAlignment="1">
      <alignment horizontal="left" vertical="center"/>
    </xf>
    <xf numFmtId="0" fontId="9" fillId="0" borderId="6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9" fillId="0" borderId="6" xfId="0" applyNumberFormat="1" applyFont="1" applyFill="1" applyBorder="1" applyAlignment="1">
      <alignment horizontal="right" vertical="center"/>
    </xf>
    <xf numFmtId="0" fontId="9" fillId="0" borderId="6" xfId="0" applyNumberFormat="1" applyFont="1" applyFill="1" applyBorder="1" applyAlignment="1">
      <alignment horizontal="left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6" xfId="3" applyNumberFormat="1" applyFont="1" applyFill="1" applyBorder="1" applyAlignment="1">
      <alignment horizontal="left" vertical="center"/>
    </xf>
    <xf numFmtId="0" fontId="9" fillId="0" borderId="6" xfId="3" applyNumberFormat="1" applyFont="1" applyFill="1" applyBorder="1" applyAlignment="1">
      <alignment horizontal="center" vertical="center"/>
    </xf>
    <xf numFmtId="0" fontId="9" fillId="0" borderId="6" xfId="3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cat>
            <c:multiLvlStrRef>
              <c:f>TDSheet!$A$1:$D$7</c:f>
              <c:multiLvlStrCache>
                <c:ptCount val="7"/>
                <c:lvl>
                  <c:pt idx="1">
                    <c:v>ПРАЙС ЛИСТ</c:v>
                  </c:pt>
                  <c:pt idx="2">
                    <c:v>24 июль 2021 йил</c:v>
                  </c:pt>
                  <c:pt idx="3">
                    <c:v>     БРОН:                    +998 74 224 24 00</c:v>
                  </c:pt>
                  <c:pt idx="4">
                    <c:v>     БРОН:                    +998 95 200 03 77</c:v>
                  </c:pt>
                  <c:pt idx="5">
                    <c:v>     БРОН:                    +998 95 200 03 76</c:v>
                  </c:pt>
                  <c:pt idx="6">
                    <c:v>     БРОН:                    +998 95 202 03 75</c:v>
                  </c:pt>
                </c:lvl>
                <c:lvl>
                  <c:pt idx="1">
                    <c:v>Андижон шахар</c:v>
                  </c:pt>
                  <c:pt idx="2">
                    <c:v>Х/Р: 202080005132313001    МФО: 01171 </c:v>
                  </c:pt>
                  <c:pt idx="3">
                    <c:v>ИНН: 306784397    ОКОНХ:  71150</c:v>
                  </c:pt>
                  <c:pt idx="4">
                    <c:v>Андижон шахар, Амир Темур кучаси, 10 уй, 26-хонадон</c:v>
                  </c:pt>
                </c:lvl>
              </c:multiLvlStrCache>
            </c:multiLvlStrRef>
          </c:cat>
          <c:val>
            <c:numRef>
              <c:f>TDSheet!$E$1:$E$7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multiLvlStrRef>
              <c:f>TDSheet!$A$1:$D$7</c:f>
              <c:multiLvlStrCache>
                <c:ptCount val="7"/>
                <c:lvl>
                  <c:pt idx="1">
                    <c:v>ПРАЙС ЛИСТ</c:v>
                  </c:pt>
                  <c:pt idx="2">
                    <c:v>24 июль 2021 йил</c:v>
                  </c:pt>
                  <c:pt idx="3">
                    <c:v>     БРОН:                    +998 74 224 24 00</c:v>
                  </c:pt>
                  <c:pt idx="4">
                    <c:v>     БРОН:                    +998 95 200 03 77</c:v>
                  </c:pt>
                  <c:pt idx="5">
                    <c:v>     БРОН:                    +998 95 200 03 76</c:v>
                  </c:pt>
                  <c:pt idx="6">
                    <c:v>     БРОН:                    +998 95 202 03 75</c:v>
                  </c:pt>
                </c:lvl>
                <c:lvl>
                  <c:pt idx="1">
                    <c:v>Андижон шахар</c:v>
                  </c:pt>
                  <c:pt idx="2">
                    <c:v>Х/Р: 202080005132313001    МФО: 01171 </c:v>
                  </c:pt>
                  <c:pt idx="3">
                    <c:v>ИНН: 306784397    ОКОНХ:  71150</c:v>
                  </c:pt>
                  <c:pt idx="4">
                    <c:v>Андижон шахар, Амир Темур кучаси, 10 уй, 26-хонадон</c:v>
                  </c:pt>
                </c:lvl>
              </c:multiLvlStrCache>
            </c:multiLvlStrRef>
          </c:cat>
          <c:val>
            <c:numRef>
              <c:f>TDSheet!$F$1:$F$7</c:f>
              <c:numCache>
                <c:formatCode>General</c:formatCode>
                <c:ptCount val="7"/>
              </c:numCache>
            </c:numRef>
          </c:val>
        </c:ser>
        <c:axId val="146244736"/>
        <c:axId val="146246272"/>
      </c:barChart>
      <c:catAx>
        <c:axId val="14624473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46246272"/>
        <c:crosses val="autoZero"/>
        <c:auto val="1"/>
        <c:lblAlgn val="ctr"/>
        <c:lblOffset val="100"/>
      </c:catAx>
      <c:valAx>
        <c:axId val="146246272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46244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979508196721307"/>
          <c:y val="0.47021943573667718"/>
          <c:w val="4.0983606557377102E-2"/>
          <c:h val="6.269592476489029E-2"/>
        </c:manualLayout>
      </c:layout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69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T2978"/>
  <sheetViews>
    <sheetView tabSelected="1" workbookViewId="0">
      <selection activeCell="A4" sqref="A4"/>
    </sheetView>
  </sheetViews>
  <sheetFormatPr defaultColWidth="10.5" defaultRowHeight="19.5" customHeight="1"/>
  <cols>
    <col min="1" max="1" width="66" style="2" customWidth="1"/>
    <col min="2" max="2" width="13" style="2" customWidth="1"/>
    <col min="3" max="3" width="15.83203125" style="1" customWidth="1"/>
    <col min="4" max="4" width="15.6640625" style="1" customWidth="1"/>
    <col min="5" max="5" width="30.6640625" style="1" customWidth="1"/>
    <col min="6" max="6" width="19" style="2" customWidth="1"/>
    <col min="7" max="7" width="10.5" style="1" hidden="1" customWidth="1"/>
    <col min="8" max="8" width="12.83203125" style="1" hidden="1" customWidth="1"/>
    <col min="9" max="19" width="10.5" style="1" hidden="1" customWidth="1"/>
  </cols>
  <sheetData>
    <row r="1" spans="1:20" s="1" customFormat="1" ht="19.5" customHeight="1" thickBot="1">
      <c r="A1" s="43"/>
      <c r="B1" s="43"/>
      <c r="C1" s="43"/>
      <c r="D1" s="43"/>
      <c r="E1" s="43"/>
      <c r="F1" s="43"/>
    </row>
    <row r="2" spans="1:20" s="1" customFormat="1" ht="19.5" customHeight="1">
      <c r="A2" s="44" t="s">
        <v>0</v>
      </c>
      <c r="B2" s="44"/>
      <c r="C2" s="44"/>
      <c r="D2" s="45" t="s">
        <v>1</v>
      </c>
      <c r="E2" s="45"/>
      <c r="F2" s="45"/>
    </row>
    <row r="3" spans="1:20" s="1" customFormat="1" ht="19.5" customHeight="1">
      <c r="A3" s="46" t="s">
        <v>856</v>
      </c>
      <c r="B3" s="46"/>
      <c r="C3" s="46"/>
      <c r="D3" s="47" t="s">
        <v>3449</v>
      </c>
      <c r="E3" s="47"/>
      <c r="F3" s="47"/>
    </row>
    <row r="4" spans="1:20" s="1" customFormat="1" ht="19.5" customHeight="1">
      <c r="A4" s="5" t="s">
        <v>153</v>
      </c>
      <c r="B4" s="5"/>
      <c r="C4" s="5"/>
      <c r="D4" s="24" t="s">
        <v>243</v>
      </c>
      <c r="E4" s="25"/>
      <c r="F4" s="8"/>
      <c r="T4" s="6"/>
    </row>
    <row r="5" spans="1:20" s="1" customFormat="1" ht="19.5" customHeight="1">
      <c r="A5" s="42" t="s">
        <v>2</v>
      </c>
      <c r="B5" s="42"/>
      <c r="C5" s="42"/>
      <c r="D5" s="21" t="s">
        <v>244</v>
      </c>
      <c r="E5" s="22"/>
      <c r="F5" s="9"/>
      <c r="G5" s="4"/>
      <c r="H5" s="4"/>
      <c r="T5" s="6"/>
    </row>
    <row r="6" spans="1:20" s="1" customFormat="1" ht="19.5" customHeight="1">
      <c r="A6" s="5"/>
      <c r="B6" s="5"/>
      <c r="C6" s="5"/>
      <c r="D6" s="21" t="s">
        <v>245</v>
      </c>
      <c r="E6" s="22"/>
      <c r="F6" s="9"/>
      <c r="G6" s="4"/>
      <c r="H6" s="4"/>
      <c r="T6" s="6"/>
    </row>
    <row r="7" spans="1:20" s="1" customFormat="1" ht="19.5" customHeight="1" thickBot="1">
      <c r="A7" s="42"/>
      <c r="B7" s="42"/>
      <c r="C7" s="42"/>
      <c r="D7" s="21" t="s">
        <v>246</v>
      </c>
      <c r="E7" s="23"/>
      <c r="F7" s="10"/>
      <c r="G7" s="4"/>
      <c r="H7" s="4"/>
      <c r="T7" s="6"/>
    </row>
    <row r="8" spans="1:20" s="1" customFormat="1" ht="19.5" customHeight="1">
      <c r="A8" s="7"/>
      <c r="B8" s="7"/>
      <c r="C8" s="7"/>
      <c r="D8" s="7"/>
      <c r="E8" s="7"/>
      <c r="F8" s="2"/>
    </row>
    <row r="9" spans="1:20" s="1" customFormat="1" ht="43.5" customHeight="1">
      <c r="A9" s="13" t="s">
        <v>3</v>
      </c>
      <c r="B9" s="13" t="s">
        <v>4</v>
      </c>
      <c r="C9" s="13" t="s">
        <v>5</v>
      </c>
      <c r="D9" s="13" t="s">
        <v>146</v>
      </c>
      <c r="E9" s="13" t="s">
        <v>6</v>
      </c>
      <c r="F9" s="1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</row>
    <row r="10" spans="1:20" s="17" customFormat="1" ht="26.25" hidden="1" customHeight="1">
      <c r="A10" s="30" t="s">
        <v>187</v>
      </c>
      <c r="B10" s="30"/>
      <c r="C10" s="31"/>
      <c r="D10" s="31"/>
      <c r="E10" s="31"/>
      <c r="F10" s="32"/>
      <c r="H10" s="18"/>
      <c r="I10" s="18"/>
      <c r="J10" s="18"/>
      <c r="K10" s="18"/>
      <c r="L10" s="18"/>
    </row>
    <row r="11" spans="1:20" s="14" customFormat="1" ht="19.5" hidden="1" customHeight="1">
      <c r="A11" s="26" t="s">
        <v>445</v>
      </c>
      <c r="B11" s="27"/>
      <c r="C11" s="28">
        <v>259065</v>
      </c>
      <c r="D11" s="28">
        <f>C11*B11</f>
        <v>0</v>
      </c>
      <c r="E11" s="26" t="s">
        <v>64</v>
      </c>
      <c r="F11" s="29" t="s">
        <v>72</v>
      </c>
      <c r="H11" s="15"/>
      <c r="I11" s="15"/>
      <c r="J11" s="15"/>
      <c r="K11" s="15"/>
      <c r="L11" s="15"/>
    </row>
    <row r="12" spans="1:20" s="14" customFormat="1" ht="19.5" hidden="1" customHeight="1">
      <c r="A12" s="26" t="s">
        <v>284</v>
      </c>
      <c r="B12" s="27"/>
      <c r="C12" s="28">
        <v>52810</v>
      </c>
      <c r="D12" s="28">
        <f t="shared" ref="D12:D14" si="0">C12*B12</f>
        <v>0</v>
      </c>
      <c r="E12" s="26" t="s">
        <v>81</v>
      </c>
      <c r="F12" s="29" t="s">
        <v>72</v>
      </c>
      <c r="H12" s="15"/>
      <c r="I12" s="15"/>
      <c r="J12" s="15"/>
      <c r="K12" s="15"/>
      <c r="L12" s="15"/>
    </row>
    <row r="13" spans="1:20" s="14" customFormat="1" ht="19.5" hidden="1" customHeight="1">
      <c r="A13" s="26" t="s">
        <v>392</v>
      </c>
      <c r="B13" s="27"/>
      <c r="C13" s="28">
        <v>35600</v>
      </c>
      <c r="D13" s="28">
        <f t="shared" si="0"/>
        <v>0</v>
      </c>
      <c r="E13" s="26" t="s">
        <v>64</v>
      </c>
      <c r="F13" s="29" t="s">
        <v>26</v>
      </c>
      <c r="H13" s="15"/>
      <c r="I13" s="15"/>
      <c r="J13" s="15"/>
      <c r="K13" s="15"/>
      <c r="L13" s="15"/>
    </row>
    <row r="14" spans="1:20" s="14" customFormat="1" ht="19.5" hidden="1" customHeight="1">
      <c r="A14" s="26" t="s">
        <v>446</v>
      </c>
      <c r="B14" s="27"/>
      <c r="C14" s="28">
        <v>35600</v>
      </c>
      <c r="D14" s="28">
        <f t="shared" si="0"/>
        <v>0</v>
      </c>
      <c r="E14" s="26" t="s">
        <v>81</v>
      </c>
      <c r="F14" s="29" t="s">
        <v>147</v>
      </c>
      <c r="H14" s="15"/>
      <c r="I14" s="15"/>
      <c r="J14" s="15"/>
      <c r="K14" s="15"/>
      <c r="L14" s="15"/>
    </row>
    <row r="15" spans="1:20" s="16" customFormat="1" ht="27.75" hidden="1" customHeight="1">
      <c r="A15" s="30" t="s">
        <v>332</v>
      </c>
      <c r="B15" s="30"/>
      <c r="C15" s="31"/>
      <c r="D15" s="31"/>
      <c r="E15" s="31"/>
      <c r="F15" s="32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20" s="33" customFormat="1" ht="18" customHeight="1">
      <c r="A16" s="35" t="s">
        <v>465</v>
      </c>
      <c r="B16" s="36"/>
      <c r="C16" s="34">
        <v>43907</v>
      </c>
      <c r="D16" s="34">
        <f>C16*B16</f>
        <v>0</v>
      </c>
      <c r="E16" s="35" t="s">
        <v>55</v>
      </c>
      <c r="F16" s="37" t="s">
        <v>166</v>
      </c>
    </row>
    <row r="17" spans="1:19" s="33" customFormat="1" ht="18" customHeight="1">
      <c r="A17" s="35" t="s">
        <v>2998</v>
      </c>
      <c r="B17" s="36"/>
      <c r="C17" s="34">
        <v>150375</v>
      </c>
      <c r="D17" s="34">
        <f t="shared" ref="D17:D80" si="1">C17*B17</f>
        <v>0</v>
      </c>
      <c r="E17" s="35" t="s">
        <v>2999</v>
      </c>
      <c r="F17" s="37" t="s">
        <v>72</v>
      </c>
    </row>
    <row r="18" spans="1:19" s="16" customFormat="1" ht="18" customHeight="1">
      <c r="A18" s="35" t="s">
        <v>2268</v>
      </c>
      <c r="B18" s="36"/>
      <c r="C18" s="34">
        <v>36795</v>
      </c>
      <c r="D18" s="34">
        <f t="shared" si="1"/>
        <v>0</v>
      </c>
      <c r="E18" s="35" t="s">
        <v>128</v>
      </c>
      <c r="F18" s="37" t="s">
        <v>31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6" customFormat="1" ht="18" customHeight="1">
      <c r="A19" s="35" t="s">
        <v>1387</v>
      </c>
      <c r="B19" s="36"/>
      <c r="C19" s="34">
        <v>19822</v>
      </c>
      <c r="D19" s="34">
        <f t="shared" si="1"/>
        <v>0</v>
      </c>
      <c r="E19" s="35" t="s">
        <v>128</v>
      </c>
      <c r="F19" s="37" t="s">
        <v>373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6" customFormat="1" ht="18" customHeight="1">
      <c r="A20" s="35" t="s">
        <v>2574</v>
      </c>
      <c r="B20" s="36"/>
      <c r="C20" s="34">
        <v>49417</v>
      </c>
      <c r="D20" s="34">
        <f t="shared" si="1"/>
        <v>0</v>
      </c>
      <c r="E20" s="35" t="s">
        <v>55</v>
      </c>
      <c r="F20" s="37" t="s">
        <v>173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6" customFormat="1" ht="18" customHeight="1">
      <c r="A21" s="35" t="s">
        <v>2871</v>
      </c>
      <c r="B21" s="36"/>
      <c r="C21" s="34">
        <v>93562</v>
      </c>
      <c r="D21" s="34">
        <f t="shared" si="1"/>
        <v>0</v>
      </c>
      <c r="E21" s="35" t="s">
        <v>17</v>
      </c>
      <c r="F21" s="37" t="s">
        <v>31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6" customFormat="1" ht="18" customHeight="1">
      <c r="A22" s="35" t="s">
        <v>2872</v>
      </c>
      <c r="B22" s="36"/>
      <c r="C22" s="34">
        <v>50902</v>
      </c>
      <c r="D22" s="34">
        <f t="shared" si="1"/>
        <v>0</v>
      </c>
      <c r="E22" s="35" t="s">
        <v>189</v>
      </c>
      <c r="F22" s="37" t="s">
        <v>2873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6" customFormat="1" ht="18" customHeight="1">
      <c r="A23" s="35" t="s">
        <v>1911</v>
      </c>
      <c r="B23" s="36"/>
      <c r="C23" s="34">
        <v>36936</v>
      </c>
      <c r="D23" s="34">
        <f t="shared" si="1"/>
        <v>0</v>
      </c>
      <c r="E23" s="35" t="s">
        <v>86</v>
      </c>
      <c r="F23" s="37" t="s">
        <v>504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6" customFormat="1" ht="18" customHeight="1">
      <c r="A24" s="35" t="s">
        <v>2835</v>
      </c>
      <c r="B24" s="36"/>
      <c r="C24" s="34">
        <v>133695</v>
      </c>
      <c r="D24" s="34">
        <f t="shared" si="1"/>
        <v>0</v>
      </c>
      <c r="E24" s="35" t="s">
        <v>215</v>
      </c>
      <c r="F24" s="37" t="s">
        <v>168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6" customFormat="1" ht="18" customHeight="1">
      <c r="A25" s="35" t="s">
        <v>2610</v>
      </c>
      <c r="B25" s="36"/>
      <c r="C25" s="34">
        <v>45893</v>
      </c>
      <c r="D25" s="34">
        <f t="shared" si="1"/>
        <v>0</v>
      </c>
      <c r="E25" s="35" t="s">
        <v>104</v>
      </c>
      <c r="F25" s="37" t="s">
        <v>157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6" customFormat="1" ht="18" customHeight="1">
      <c r="A26" s="35" t="s">
        <v>1959</v>
      </c>
      <c r="B26" s="36"/>
      <c r="C26" s="34">
        <v>138874</v>
      </c>
      <c r="D26" s="34">
        <f t="shared" si="1"/>
        <v>0</v>
      </c>
      <c r="E26" s="35" t="s">
        <v>155</v>
      </c>
      <c r="F26" s="37" t="s">
        <v>169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s="16" customFormat="1" ht="18" customHeight="1">
      <c r="A27" s="35" t="s">
        <v>2611</v>
      </c>
      <c r="B27" s="36"/>
      <c r="C27" s="34">
        <v>48178</v>
      </c>
      <c r="D27" s="34">
        <f t="shared" si="1"/>
        <v>0</v>
      </c>
      <c r="E27" s="35" t="s">
        <v>40</v>
      </c>
      <c r="F27" s="37" t="s">
        <v>174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s="16" customFormat="1" ht="18" customHeight="1">
      <c r="A28" s="35" t="s">
        <v>1418</v>
      </c>
      <c r="B28" s="36"/>
      <c r="C28" s="34">
        <v>41155</v>
      </c>
      <c r="D28" s="34">
        <f t="shared" si="1"/>
        <v>0</v>
      </c>
      <c r="E28" s="35" t="s">
        <v>23</v>
      </c>
      <c r="F28" s="37" t="s">
        <v>31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s="16" customFormat="1" ht="18" customHeight="1">
      <c r="A29" s="35" t="s">
        <v>1298</v>
      </c>
      <c r="B29" s="36"/>
      <c r="C29" s="34">
        <v>34200</v>
      </c>
      <c r="D29" s="34">
        <f t="shared" si="1"/>
        <v>0</v>
      </c>
      <c r="E29" s="35" t="s">
        <v>23</v>
      </c>
      <c r="F29" s="37" t="s">
        <v>170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s="16" customFormat="1" ht="18" customHeight="1">
      <c r="A30" s="35" t="s">
        <v>743</v>
      </c>
      <c r="B30" s="36"/>
      <c r="C30" s="34">
        <v>68541</v>
      </c>
      <c r="D30" s="34">
        <f t="shared" si="1"/>
        <v>0</v>
      </c>
      <c r="E30" s="35" t="s">
        <v>53</v>
      </c>
      <c r="F30" s="37" t="s">
        <v>169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s="16" customFormat="1" ht="18" customHeight="1">
      <c r="A31" s="35" t="s">
        <v>2367</v>
      </c>
      <c r="B31" s="36"/>
      <c r="C31" s="34">
        <v>32667</v>
      </c>
      <c r="D31" s="34">
        <f t="shared" si="1"/>
        <v>0</v>
      </c>
      <c r="E31" s="35" t="s">
        <v>60</v>
      </c>
      <c r="F31" s="37" t="s">
        <v>2368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s="16" customFormat="1" ht="18" customHeight="1">
      <c r="A32" s="35" t="s">
        <v>825</v>
      </c>
      <c r="B32" s="36"/>
      <c r="C32" s="34">
        <v>177786</v>
      </c>
      <c r="D32" s="34">
        <f t="shared" si="1"/>
        <v>0</v>
      </c>
      <c r="E32" s="35" t="s">
        <v>215</v>
      </c>
      <c r="F32" s="37" t="s">
        <v>288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s="16" customFormat="1" ht="18" customHeight="1">
      <c r="A33" s="35" t="s">
        <v>937</v>
      </c>
      <c r="B33" s="36"/>
      <c r="C33" s="34">
        <v>153905</v>
      </c>
      <c r="D33" s="34">
        <f t="shared" si="1"/>
        <v>0</v>
      </c>
      <c r="E33" s="35" t="s">
        <v>212</v>
      </c>
      <c r="F33" s="37" t="s">
        <v>166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s="16" customFormat="1" ht="18" customHeight="1">
      <c r="A34" s="35" t="s">
        <v>1660</v>
      </c>
      <c r="B34" s="36"/>
      <c r="C34" s="34">
        <v>61325</v>
      </c>
      <c r="D34" s="34">
        <f t="shared" si="1"/>
        <v>0</v>
      </c>
      <c r="E34" s="35" t="s">
        <v>14</v>
      </c>
      <c r="F34" s="37" t="s">
        <v>165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s="16" customFormat="1" ht="18" customHeight="1">
      <c r="A35" s="35" t="s">
        <v>739</v>
      </c>
      <c r="B35" s="36"/>
      <c r="C35" s="34">
        <v>95881</v>
      </c>
      <c r="D35" s="34">
        <f t="shared" si="1"/>
        <v>0</v>
      </c>
      <c r="E35" s="35" t="s">
        <v>93</v>
      </c>
      <c r="F35" s="37" t="s">
        <v>165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s="16" customFormat="1" ht="18" customHeight="1">
      <c r="A36" s="35" t="s">
        <v>1545</v>
      </c>
      <c r="B36" s="36"/>
      <c r="C36" s="34">
        <v>87141</v>
      </c>
      <c r="D36" s="34">
        <f t="shared" si="1"/>
        <v>0</v>
      </c>
      <c r="E36" s="35" t="s">
        <v>93</v>
      </c>
      <c r="F36" s="37" t="s">
        <v>157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s="16" customFormat="1" ht="18" customHeight="1">
      <c r="A37" s="35" t="s">
        <v>2239</v>
      </c>
      <c r="B37" s="36"/>
      <c r="C37" s="34">
        <v>269973</v>
      </c>
      <c r="D37" s="34">
        <f t="shared" si="1"/>
        <v>0</v>
      </c>
      <c r="E37" s="35" t="s">
        <v>64</v>
      </c>
      <c r="F37" s="37" t="s">
        <v>72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s="16" customFormat="1" ht="18" customHeight="1">
      <c r="A38" s="35" t="s">
        <v>1489</v>
      </c>
      <c r="B38" s="36"/>
      <c r="C38" s="34">
        <v>184000</v>
      </c>
      <c r="D38" s="34">
        <f t="shared" si="1"/>
        <v>0</v>
      </c>
      <c r="E38" s="35" t="s">
        <v>23</v>
      </c>
      <c r="F38" s="37" t="s">
        <v>72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s="16" customFormat="1" ht="18" customHeight="1">
      <c r="A39" s="35" t="s">
        <v>1661</v>
      </c>
      <c r="B39" s="36"/>
      <c r="C39" s="34">
        <v>28941</v>
      </c>
      <c r="D39" s="34">
        <f t="shared" si="1"/>
        <v>0</v>
      </c>
      <c r="E39" s="35" t="s">
        <v>92</v>
      </c>
      <c r="F39" s="37" t="s">
        <v>1021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s="16" customFormat="1" ht="18" customHeight="1">
      <c r="A40" s="35" t="s">
        <v>1856</v>
      </c>
      <c r="B40" s="36"/>
      <c r="C40" s="34">
        <v>15005</v>
      </c>
      <c r="D40" s="34">
        <f t="shared" si="1"/>
        <v>0</v>
      </c>
      <c r="E40" s="35" t="s">
        <v>272</v>
      </c>
      <c r="F40" s="37" t="s">
        <v>157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s="16" customFormat="1" ht="18" customHeight="1">
      <c r="A41" s="35" t="s">
        <v>560</v>
      </c>
      <c r="B41" s="36"/>
      <c r="C41" s="34">
        <v>16796</v>
      </c>
      <c r="D41" s="34">
        <f t="shared" si="1"/>
        <v>0</v>
      </c>
      <c r="E41" s="35" t="s">
        <v>55</v>
      </c>
      <c r="F41" s="37" t="s">
        <v>214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16" customFormat="1" ht="18" customHeight="1">
      <c r="A42" s="38" t="s">
        <v>581</v>
      </c>
      <c r="B42" s="39"/>
      <c r="C42" s="34">
        <v>45987</v>
      </c>
      <c r="D42" s="34">
        <f t="shared" si="1"/>
        <v>0</v>
      </c>
      <c r="E42" s="38" t="s">
        <v>55</v>
      </c>
      <c r="F42" s="40" t="s">
        <v>43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s="16" customFormat="1" ht="18" customHeight="1">
      <c r="A43" s="38" t="s">
        <v>1318</v>
      </c>
      <c r="B43" s="39"/>
      <c r="C43" s="34">
        <v>28553</v>
      </c>
      <c r="D43" s="34">
        <f t="shared" si="1"/>
        <v>0</v>
      </c>
      <c r="E43" s="38" t="s">
        <v>52</v>
      </c>
      <c r="F43" s="40" t="s">
        <v>180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s="16" customFormat="1" ht="18" customHeight="1">
      <c r="A44" s="35" t="s">
        <v>2463</v>
      </c>
      <c r="B44" s="36"/>
      <c r="C44" s="34">
        <v>155784</v>
      </c>
      <c r="D44" s="34">
        <f t="shared" si="1"/>
        <v>0</v>
      </c>
      <c r="E44" s="35" t="s">
        <v>115</v>
      </c>
      <c r="F44" s="37" t="s">
        <v>180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s="16" customFormat="1" ht="18" customHeight="1">
      <c r="A45" s="35" t="s">
        <v>1656</v>
      </c>
      <c r="B45" s="36"/>
      <c r="C45" s="34">
        <v>6445</v>
      </c>
      <c r="D45" s="34">
        <f t="shared" si="1"/>
        <v>0</v>
      </c>
      <c r="E45" s="35" t="s">
        <v>48</v>
      </c>
      <c r="F45" s="37" t="s">
        <v>174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s="16" customFormat="1" ht="18" customHeight="1">
      <c r="A46" s="35" t="s">
        <v>2369</v>
      </c>
      <c r="B46" s="36"/>
      <c r="C46" s="34">
        <v>6652</v>
      </c>
      <c r="D46" s="34">
        <f t="shared" si="1"/>
        <v>0</v>
      </c>
      <c r="E46" s="35" t="s">
        <v>83</v>
      </c>
      <c r="F46" s="37" t="s">
        <v>156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s="16" customFormat="1" ht="18" customHeight="1">
      <c r="A47" s="35" t="s">
        <v>1063</v>
      </c>
      <c r="B47" s="36"/>
      <c r="C47" s="34">
        <v>10430</v>
      </c>
      <c r="D47" s="34">
        <f t="shared" si="1"/>
        <v>0</v>
      </c>
      <c r="E47" s="35" t="s">
        <v>33</v>
      </c>
      <c r="F47" s="37" t="s">
        <v>1049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s="16" customFormat="1" ht="18" customHeight="1">
      <c r="A48" s="38" t="s">
        <v>562</v>
      </c>
      <c r="B48" s="39"/>
      <c r="C48" s="34">
        <v>39616</v>
      </c>
      <c r="D48" s="34">
        <f t="shared" si="1"/>
        <v>0</v>
      </c>
      <c r="E48" s="38" t="s">
        <v>22</v>
      </c>
      <c r="F48" s="40" t="s">
        <v>158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s="16" customFormat="1" ht="18" customHeight="1">
      <c r="A49" s="35" t="s">
        <v>1857</v>
      </c>
      <c r="B49" s="36"/>
      <c r="C49" s="34">
        <v>149749</v>
      </c>
      <c r="D49" s="34">
        <f t="shared" si="1"/>
        <v>0</v>
      </c>
      <c r="E49" s="35" t="s">
        <v>261</v>
      </c>
      <c r="F49" s="37" t="s">
        <v>204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s="16" customFormat="1" ht="18" customHeight="1">
      <c r="A50" s="35" t="s">
        <v>1204</v>
      </c>
      <c r="B50" s="36"/>
      <c r="C50" s="34">
        <v>115358</v>
      </c>
      <c r="D50" s="34">
        <f t="shared" si="1"/>
        <v>0</v>
      </c>
      <c r="E50" s="35" t="s">
        <v>580</v>
      </c>
      <c r="F50" s="37" t="s">
        <v>177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s="16" customFormat="1" ht="18" customHeight="1">
      <c r="A51" s="35" t="s">
        <v>1490</v>
      </c>
      <c r="B51" s="36"/>
      <c r="C51" s="34">
        <v>50296</v>
      </c>
      <c r="D51" s="34">
        <f t="shared" si="1"/>
        <v>0</v>
      </c>
      <c r="E51" s="35" t="s">
        <v>89</v>
      </c>
      <c r="F51" s="37" t="s">
        <v>161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s="16" customFormat="1" ht="18" customHeight="1">
      <c r="A52" s="35" t="s">
        <v>1113</v>
      </c>
      <c r="B52" s="36"/>
      <c r="C52" s="34">
        <v>94100</v>
      </c>
      <c r="D52" s="34">
        <f t="shared" si="1"/>
        <v>0</v>
      </c>
      <c r="E52" s="35" t="s">
        <v>215</v>
      </c>
      <c r="F52" s="37" t="s">
        <v>158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s="16" customFormat="1" ht="18" customHeight="1">
      <c r="A53" s="35" t="s">
        <v>1444</v>
      </c>
      <c r="B53" s="36"/>
      <c r="C53" s="34">
        <v>283100</v>
      </c>
      <c r="D53" s="34">
        <f t="shared" si="1"/>
        <v>0</v>
      </c>
      <c r="E53" s="35" t="s">
        <v>81</v>
      </c>
      <c r="F53" s="37" t="s">
        <v>108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s="16" customFormat="1" ht="18" customHeight="1">
      <c r="A54" s="38" t="s">
        <v>273</v>
      </c>
      <c r="B54" s="39"/>
      <c r="C54" s="34">
        <v>56418</v>
      </c>
      <c r="D54" s="34">
        <f t="shared" si="1"/>
        <v>0</v>
      </c>
      <c r="E54" s="38" t="s">
        <v>142</v>
      </c>
      <c r="F54" s="40" t="s">
        <v>156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s="16" customFormat="1" ht="18" customHeight="1">
      <c r="A55" s="35" t="s">
        <v>1081</v>
      </c>
      <c r="B55" s="36"/>
      <c r="C55" s="34">
        <v>39326</v>
      </c>
      <c r="D55" s="34">
        <f t="shared" si="1"/>
        <v>0</v>
      </c>
      <c r="E55" s="35" t="s">
        <v>92</v>
      </c>
      <c r="F55" s="37" t="s">
        <v>166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s="16" customFormat="1" ht="18" customHeight="1">
      <c r="A56" s="35" t="s">
        <v>1785</v>
      </c>
      <c r="B56" s="36"/>
      <c r="C56" s="34">
        <v>8342</v>
      </c>
      <c r="D56" s="34">
        <f t="shared" si="1"/>
        <v>0</v>
      </c>
      <c r="E56" s="35" t="s">
        <v>32</v>
      </c>
      <c r="F56" s="37" t="s">
        <v>178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s="16" customFormat="1" ht="18" customHeight="1">
      <c r="A57" s="35" t="s">
        <v>447</v>
      </c>
      <c r="B57" s="36"/>
      <c r="C57" s="34">
        <v>8401</v>
      </c>
      <c r="D57" s="34">
        <f t="shared" si="1"/>
        <v>0</v>
      </c>
      <c r="E57" s="35" t="s">
        <v>32</v>
      </c>
      <c r="F57" s="37" t="s">
        <v>171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s="16" customFormat="1" ht="18" customHeight="1">
      <c r="A58" s="35" t="s">
        <v>352</v>
      </c>
      <c r="B58" s="36"/>
      <c r="C58" s="34">
        <v>1731</v>
      </c>
      <c r="D58" s="34">
        <f t="shared" si="1"/>
        <v>0</v>
      </c>
      <c r="E58" s="35" t="s">
        <v>32</v>
      </c>
      <c r="F58" s="37" t="s">
        <v>170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s="16" customFormat="1" ht="18" customHeight="1">
      <c r="A59" s="35" t="s">
        <v>368</v>
      </c>
      <c r="B59" s="36"/>
      <c r="C59" s="34">
        <v>2653</v>
      </c>
      <c r="D59" s="34">
        <f t="shared" si="1"/>
        <v>0</v>
      </c>
      <c r="E59" s="35" t="s">
        <v>32</v>
      </c>
      <c r="F59" s="37" t="s">
        <v>178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s="16" customFormat="1" ht="18" customHeight="1">
      <c r="A60" s="35" t="s">
        <v>533</v>
      </c>
      <c r="B60" s="36"/>
      <c r="C60" s="34">
        <v>7490</v>
      </c>
      <c r="D60" s="34">
        <f t="shared" si="1"/>
        <v>0</v>
      </c>
      <c r="E60" s="35" t="s">
        <v>32</v>
      </c>
      <c r="F60" s="37" t="s">
        <v>108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s="16" customFormat="1" ht="18" customHeight="1">
      <c r="A61" s="35" t="s">
        <v>2744</v>
      </c>
      <c r="B61" s="36"/>
      <c r="C61" s="34">
        <v>3437</v>
      </c>
      <c r="D61" s="34">
        <f t="shared" si="1"/>
        <v>0</v>
      </c>
      <c r="E61" s="35" t="s">
        <v>32</v>
      </c>
      <c r="F61" s="37" t="s">
        <v>157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s="16" customFormat="1" ht="18" customHeight="1">
      <c r="A62" s="35" t="s">
        <v>3370</v>
      </c>
      <c r="B62" s="36"/>
      <c r="C62" s="34">
        <v>1768</v>
      </c>
      <c r="D62" s="34">
        <f t="shared" si="1"/>
        <v>0</v>
      </c>
      <c r="E62" s="35" t="s">
        <v>32</v>
      </c>
      <c r="F62" s="37" t="s">
        <v>157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s="16" customFormat="1" ht="18" customHeight="1">
      <c r="A63" s="35" t="s">
        <v>3371</v>
      </c>
      <c r="B63" s="36"/>
      <c r="C63" s="34">
        <v>2750</v>
      </c>
      <c r="D63" s="34">
        <f t="shared" si="1"/>
        <v>0</v>
      </c>
      <c r="E63" s="35" t="s">
        <v>32</v>
      </c>
      <c r="F63" s="37" t="s">
        <v>157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s="16" customFormat="1" ht="18" customHeight="1">
      <c r="A64" s="35" t="s">
        <v>200</v>
      </c>
      <c r="B64" s="36"/>
      <c r="C64" s="34">
        <v>9768</v>
      </c>
      <c r="D64" s="34">
        <f t="shared" si="1"/>
        <v>0</v>
      </c>
      <c r="E64" s="35" t="s">
        <v>32</v>
      </c>
      <c r="F64" s="37" t="s">
        <v>161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s="16" customFormat="1" ht="18" customHeight="1">
      <c r="A65" s="35" t="s">
        <v>515</v>
      </c>
      <c r="B65" s="36"/>
      <c r="C65" s="34">
        <v>2793</v>
      </c>
      <c r="D65" s="34">
        <f t="shared" si="1"/>
        <v>0</v>
      </c>
      <c r="E65" s="35" t="s">
        <v>32</v>
      </c>
      <c r="F65" s="37" t="s">
        <v>169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s="16" customFormat="1" ht="18" customHeight="1">
      <c r="A66" s="35" t="s">
        <v>2745</v>
      </c>
      <c r="B66" s="36"/>
      <c r="C66" s="34">
        <v>5398</v>
      </c>
      <c r="D66" s="34">
        <f t="shared" si="1"/>
        <v>0</v>
      </c>
      <c r="E66" s="35" t="s">
        <v>32</v>
      </c>
      <c r="F66" s="37" t="s">
        <v>161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s="16" customFormat="1" ht="18" customHeight="1">
      <c r="A67" s="35" t="s">
        <v>353</v>
      </c>
      <c r="B67" s="36"/>
      <c r="C67" s="34">
        <v>29162</v>
      </c>
      <c r="D67" s="34">
        <f t="shared" si="1"/>
        <v>0</v>
      </c>
      <c r="E67" s="35" t="s">
        <v>32</v>
      </c>
      <c r="F67" s="37" t="s">
        <v>159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s="16" customFormat="1" ht="18" customHeight="1">
      <c r="A68" s="35" t="s">
        <v>354</v>
      </c>
      <c r="B68" s="36"/>
      <c r="C68" s="34">
        <v>1865</v>
      </c>
      <c r="D68" s="34">
        <f t="shared" si="1"/>
        <v>0</v>
      </c>
      <c r="E68" s="35" t="s">
        <v>32</v>
      </c>
      <c r="F68" s="37" t="s">
        <v>106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s="16" customFormat="1" ht="18" customHeight="1">
      <c r="A69" s="35" t="s">
        <v>1122</v>
      </c>
      <c r="B69" s="36"/>
      <c r="C69" s="34">
        <v>16985</v>
      </c>
      <c r="D69" s="34">
        <f t="shared" si="1"/>
        <v>0</v>
      </c>
      <c r="E69" s="35" t="s">
        <v>32</v>
      </c>
      <c r="F69" s="37" t="s">
        <v>178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s="16" customFormat="1" ht="18" customHeight="1">
      <c r="A70" s="35" t="s">
        <v>2746</v>
      </c>
      <c r="B70" s="36"/>
      <c r="C70" s="34">
        <v>1178</v>
      </c>
      <c r="D70" s="34">
        <f t="shared" si="1"/>
        <v>0</v>
      </c>
      <c r="E70" s="35" t="s">
        <v>32</v>
      </c>
      <c r="F70" s="37" t="s">
        <v>72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s="16" customFormat="1" ht="18" customHeight="1">
      <c r="A71" s="35" t="s">
        <v>1335</v>
      </c>
      <c r="B71" s="36"/>
      <c r="C71" s="34">
        <v>2454</v>
      </c>
      <c r="D71" s="34">
        <f t="shared" si="1"/>
        <v>0</v>
      </c>
      <c r="E71" s="35" t="s">
        <v>32</v>
      </c>
      <c r="F71" s="37" t="s">
        <v>167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s="16" customFormat="1" ht="18" customHeight="1">
      <c r="A72" s="35" t="s">
        <v>232</v>
      </c>
      <c r="B72" s="36"/>
      <c r="C72" s="34">
        <v>4906</v>
      </c>
      <c r="D72" s="34">
        <f t="shared" si="1"/>
        <v>0</v>
      </c>
      <c r="E72" s="35" t="s">
        <v>32</v>
      </c>
      <c r="F72" s="37" t="s">
        <v>168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s="16" customFormat="1" ht="18" customHeight="1">
      <c r="A73" s="35" t="s">
        <v>2747</v>
      </c>
      <c r="B73" s="36"/>
      <c r="C73" s="34">
        <v>4907</v>
      </c>
      <c r="D73" s="34">
        <f t="shared" si="1"/>
        <v>0</v>
      </c>
      <c r="E73" s="35" t="s">
        <v>32</v>
      </c>
      <c r="F73" s="37" t="s">
        <v>108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s="16" customFormat="1" ht="18" customHeight="1">
      <c r="A74" s="35" t="s">
        <v>1786</v>
      </c>
      <c r="B74" s="36"/>
      <c r="C74" s="41">
        <v>982</v>
      </c>
      <c r="D74" s="34">
        <f t="shared" si="1"/>
        <v>0</v>
      </c>
      <c r="E74" s="35" t="s">
        <v>32</v>
      </c>
      <c r="F74" s="37" t="s">
        <v>166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s="16" customFormat="1" ht="18" customHeight="1">
      <c r="A75" s="35" t="s">
        <v>2748</v>
      </c>
      <c r="B75" s="36"/>
      <c r="C75" s="34">
        <v>19628</v>
      </c>
      <c r="D75" s="34">
        <f t="shared" si="1"/>
        <v>0</v>
      </c>
      <c r="E75" s="35" t="s">
        <v>32</v>
      </c>
      <c r="F75" s="37" t="s">
        <v>106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s="16" customFormat="1" ht="18" customHeight="1">
      <c r="A76" s="35" t="s">
        <v>2749</v>
      </c>
      <c r="B76" s="36"/>
      <c r="C76" s="34">
        <v>3926</v>
      </c>
      <c r="D76" s="34">
        <f t="shared" si="1"/>
        <v>0</v>
      </c>
      <c r="E76" s="35" t="s">
        <v>32</v>
      </c>
      <c r="F76" s="37" t="s">
        <v>167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s="16" customFormat="1" ht="18" customHeight="1">
      <c r="A77" s="35" t="s">
        <v>2750</v>
      </c>
      <c r="B77" s="36"/>
      <c r="C77" s="34">
        <v>2355</v>
      </c>
      <c r="D77" s="34">
        <f t="shared" si="1"/>
        <v>0</v>
      </c>
      <c r="E77" s="35" t="s">
        <v>32</v>
      </c>
      <c r="F77" s="37" t="s">
        <v>174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s="16" customFormat="1" ht="18" customHeight="1">
      <c r="A78" s="35" t="s">
        <v>1123</v>
      </c>
      <c r="B78" s="36"/>
      <c r="C78" s="34">
        <v>1570</v>
      </c>
      <c r="D78" s="34">
        <f t="shared" si="1"/>
        <v>0</v>
      </c>
      <c r="E78" s="35" t="s">
        <v>32</v>
      </c>
      <c r="F78" s="37" t="s">
        <v>88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s="16" customFormat="1" ht="18" customHeight="1">
      <c r="A79" s="35" t="s">
        <v>534</v>
      </c>
      <c r="B79" s="36"/>
      <c r="C79" s="34">
        <v>12267</v>
      </c>
      <c r="D79" s="34">
        <f t="shared" si="1"/>
        <v>0</v>
      </c>
      <c r="E79" s="35" t="s">
        <v>32</v>
      </c>
      <c r="F79" s="37" t="s">
        <v>31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s="16" customFormat="1" ht="18" customHeight="1">
      <c r="A80" s="35" t="s">
        <v>966</v>
      </c>
      <c r="B80" s="36"/>
      <c r="C80" s="34">
        <v>10795</v>
      </c>
      <c r="D80" s="34">
        <f t="shared" si="1"/>
        <v>0</v>
      </c>
      <c r="E80" s="35" t="s">
        <v>32</v>
      </c>
      <c r="F80" s="37" t="s">
        <v>106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s="16" customFormat="1" ht="18" customHeight="1">
      <c r="A81" s="35" t="s">
        <v>3372</v>
      </c>
      <c r="B81" s="36"/>
      <c r="C81" s="34">
        <v>5692</v>
      </c>
      <c r="D81" s="34">
        <f t="shared" ref="D81:D144" si="2">C81*B81</f>
        <v>0</v>
      </c>
      <c r="E81" s="35" t="s">
        <v>32</v>
      </c>
      <c r="F81" s="37" t="s">
        <v>168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s="16" customFormat="1" ht="18" customHeight="1">
      <c r="A82" s="35" t="s">
        <v>1787</v>
      </c>
      <c r="B82" s="36"/>
      <c r="C82" s="34">
        <v>1472</v>
      </c>
      <c r="D82" s="34">
        <f t="shared" si="2"/>
        <v>0</v>
      </c>
      <c r="E82" s="35" t="s">
        <v>32</v>
      </c>
      <c r="F82" s="37" t="s">
        <v>106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s="16" customFormat="1" ht="18" customHeight="1">
      <c r="A83" s="35" t="s">
        <v>1336</v>
      </c>
      <c r="B83" s="36"/>
      <c r="C83" s="34">
        <v>1964</v>
      </c>
      <c r="D83" s="34">
        <f t="shared" si="2"/>
        <v>0</v>
      </c>
      <c r="E83" s="35" t="s">
        <v>32</v>
      </c>
      <c r="F83" s="37" t="s">
        <v>167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s="16" customFormat="1" ht="18" customHeight="1">
      <c r="A84" s="35" t="s">
        <v>394</v>
      </c>
      <c r="B84" s="36"/>
      <c r="C84" s="34">
        <v>11665</v>
      </c>
      <c r="D84" s="34">
        <f t="shared" si="2"/>
        <v>0</v>
      </c>
      <c r="E84" s="35" t="s">
        <v>32</v>
      </c>
      <c r="F84" s="37" t="s">
        <v>171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s="16" customFormat="1" ht="18" customHeight="1">
      <c r="A85" s="35" t="s">
        <v>682</v>
      </c>
      <c r="B85" s="36"/>
      <c r="C85" s="34">
        <v>7361</v>
      </c>
      <c r="D85" s="34">
        <f t="shared" si="2"/>
        <v>0</v>
      </c>
      <c r="E85" s="35" t="s">
        <v>32</v>
      </c>
      <c r="F85" s="37" t="s">
        <v>178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s="16" customFormat="1" ht="18" customHeight="1">
      <c r="A86" s="35" t="s">
        <v>1337</v>
      </c>
      <c r="B86" s="36"/>
      <c r="C86" s="34">
        <v>7851</v>
      </c>
      <c r="D86" s="34">
        <f t="shared" si="2"/>
        <v>0</v>
      </c>
      <c r="E86" s="35" t="s">
        <v>32</v>
      </c>
      <c r="F86" s="37" t="s">
        <v>157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s="16" customFormat="1" ht="18" customHeight="1">
      <c r="A87" s="35" t="s">
        <v>2751</v>
      </c>
      <c r="B87" s="36"/>
      <c r="C87" s="34">
        <v>21100</v>
      </c>
      <c r="D87" s="34">
        <f t="shared" si="2"/>
        <v>0</v>
      </c>
      <c r="E87" s="35" t="s">
        <v>32</v>
      </c>
      <c r="F87" s="37" t="s">
        <v>169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s="16" customFormat="1" ht="18" customHeight="1">
      <c r="A88" s="35" t="s">
        <v>3373</v>
      </c>
      <c r="B88" s="36"/>
      <c r="C88" s="34">
        <v>44162</v>
      </c>
      <c r="D88" s="34">
        <f t="shared" si="2"/>
        <v>0</v>
      </c>
      <c r="E88" s="35" t="s">
        <v>32</v>
      </c>
      <c r="F88" s="37" t="s">
        <v>168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s="16" customFormat="1" ht="18" customHeight="1">
      <c r="A89" s="35" t="s">
        <v>205</v>
      </c>
      <c r="B89" s="36"/>
      <c r="C89" s="34">
        <v>14721</v>
      </c>
      <c r="D89" s="34">
        <f t="shared" si="2"/>
        <v>0</v>
      </c>
      <c r="E89" s="35" t="s">
        <v>32</v>
      </c>
      <c r="F89" s="37" t="s">
        <v>31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s="16" customFormat="1" ht="18" customHeight="1">
      <c r="A90" s="35" t="s">
        <v>1124</v>
      </c>
      <c r="B90" s="36"/>
      <c r="C90" s="34">
        <v>49070</v>
      </c>
      <c r="D90" s="34">
        <f t="shared" si="2"/>
        <v>0</v>
      </c>
      <c r="E90" s="35" t="s">
        <v>32</v>
      </c>
      <c r="F90" s="37" t="s">
        <v>147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s="16" customFormat="1" ht="18" customHeight="1">
      <c r="A91" s="35" t="s">
        <v>2752</v>
      </c>
      <c r="B91" s="36"/>
      <c r="C91" s="34">
        <v>12758</v>
      </c>
      <c r="D91" s="34">
        <f t="shared" si="2"/>
        <v>0</v>
      </c>
      <c r="E91" s="35" t="s">
        <v>32</v>
      </c>
      <c r="F91" s="37" t="s">
        <v>108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s="16" customFormat="1" ht="18" customHeight="1">
      <c r="A92" s="35" t="s">
        <v>206</v>
      </c>
      <c r="B92" s="36"/>
      <c r="C92" s="34">
        <v>9627</v>
      </c>
      <c r="D92" s="34">
        <f t="shared" si="2"/>
        <v>0</v>
      </c>
      <c r="E92" s="35" t="s">
        <v>32</v>
      </c>
      <c r="F92" s="37" t="s">
        <v>31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s="16" customFormat="1" ht="18" customHeight="1">
      <c r="A93" s="35" t="s">
        <v>207</v>
      </c>
      <c r="B93" s="36"/>
      <c r="C93" s="34">
        <v>14732</v>
      </c>
      <c r="D93" s="34">
        <f t="shared" si="2"/>
        <v>0</v>
      </c>
      <c r="E93" s="35" t="s">
        <v>32</v>
      </c>
      <c r="F93" s="37" t="s">
        <v>171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s="16" customFormat="1" ht="18" customHeight="1">
      <c r="A94" s="35" t="s">
        <v>208</v>
      </c>
      <c r="B94" s="36"/>
      <c r="C94" s="34">
        <v>17665</v>
      </c>
      <c r="D94" s="34">
        <f t="shared" si="2"/>
        <v>0</v>
      </c>
      <c r="E94" s="35" t="s">
        <v>32</v>
      </c>
      <c r="F94" s="37" t="s">
        <v>31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s="16" customFormat="1" ht="18" customHeight="1">
      <c r="A95" s="35" t="s">
        <v>2753</v>
      </c>
      <c r="B95" s="36"/>
      <c r="C95" s="34">
        <v>2454</v>
      </c>
      <c r="D95" s="34">
        <f t="shared" si="2"/>
        <v>0</v>
      </c>
      <c r="E95" s="35" t="s">
        <v>32</v>
      </c>
      <c r="F95" s="37" t="s">
        <v>148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s="16" customFormat="1" ht="18" customHeight="1">
      <c r="A96" s="35" t="s">
        <v>1125</v>
      </c>
      <c r="B96" s="36"/>
      <c r="C96" s="34">
        <v>4122</v>
      </c>
      <c r="D96" s="34">
        <f t="shared" si="2"/>
        <v>0</v>
      </c>
      <c r="E96" s="35" t="s">
        <v>32</v>
      </c>
      <c r="F96" s="37" t="s">
        <v>148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s="16" customFormat="1" ht="18" customHeight="1">
      <c r="A97" s="35" t="s">
        <v>1338</v>
      </c>
      <c r="B97" s="36"/>
      <c r="C97" s="34">
        <v>2454</v>
      </c>
      <c r="D97" s="34">
        <f t="shared" si="2"/>
        <v>0</v>
      </c>
      <c r="E97" s="35" t="s">
        <v>32</v>
      </c>
      <c r="F97" s="37" t="s">
        <v>168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s="16" customFormat="1" ht="18" customHeight="1">
      <c r="A98" s="35" t="s">
        <v>448</v>
      </c>
      <c r="B98" s="36"/>
      <c r="C98" s="34">
        <v>21590</v>
      </c>
      <c r="D98" s="34">
        <f t="shared" si="2"/>
        <v>0</v>
      </c>
      <c r="E98" s="35" t="s">
        <v>32</v>
      </c>
      <c r="F98" s="37" t="s">
        <v>167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s="16" customFormat="1" ht="18" customHeight="1">
      <c r="A99" s="35" t="s">
        <v>967</v>
      </c>
      <c r="B99" s="36"/>
      <c r="C99" s="34">
        <v>10795</v>
      </c>
      <c r="D99" s="34">
        <f t="shared" si="2"/>
        <v>0</v>
      </c>
      <c r="E99" s="35" t="s">
        <v>32</v>
      </c>
      <c r="F99" s="37" t="s">
        <v>161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s="16" customFormat="1" ht="18" customHeight="1">
      <c r="A100" s="35" t="s">
        <v>2754</v>
      </c>
      <c r="B100" s="36"/>
      <c r="C100" s="34">
        <v>14736</v>
      </c>
      <c r="D100" s="34">
        <f t="shared" si="2"/>
        <v>0</v>
      </c>
      <c r="E100" s="35" t="s">
        <v>32</v>
      </c>
      <c r="F100" s="37" t="s">
        <v>178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  <row r="101" spans="1:19" s="16" customFormat="1" ht="18" customHeight="1">
      <c r="A101" s="35" t="s">
        <v>2755</v>
      </c>
      <c r="B101" s="36"/>
      <c r="C101" s="34">
        <v>9814</v>
      </c>
      <c r="D101" s="34">
        <f t="shared" si="2"/>
        <v>0</v>
      </c>
      <c r="E101" s="35" t="s">
        <v>32</v>
      </c>
      <c r="F101" s="37" t="s">
        <v>166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</row>
    <row r="102" spans="1:19" s="16" customFormat="1" ht="18" customHeight="1">
      <c r="A102" s="35" t="s">
        <v>2756</v>
      </c>
      <c r="B102" s="36"/>
      <c r="C102" s="34">
        <v>2258</v>
      </c>
      <c r="D102" s="34">
        <f t="shared" si="2"/>
        <v>0</v>
      </c>
      <c r="E102" s="35" t="s">
        <v>32</v>
      </c>
      <c r="F102" s="37" t="s">
        <v>108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s="16" customFormat="1" ht="18" customHeight="1">
      <c r="A103" s="35" t="s">
        <v>750</v>
      </c>
      <c r="B103" s="36"/>
      <c r="C103" s="34">
        <v>14721</v>
      </c>
      <c r="D103" s="34">
        <f t="shared" si="2"/>
        <v>0</v>
      </c>
      <c r="E103" s="35" t="s">
        <v>32</v>
      </c>
      <c r="F103" s="37" t="s">
        <v>174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s="16" customFormat="1" ht="18" customHeight="1">
      <c r="A104" s="35" t="s">
        <v>751</v>
      </c>
      <c r="B104" s="36"/>
      <c r="C104" s="34">
        <v>137394</v>
      </c>
      <c r="D104" s="34">
        <f t="shared" si="2"/>
        <v>0</v>
      </c>
      <c r="E104" s="35" t="s">
        <v>32</v>
      </c>
      <c r="F104" s="37" t="s">
        <v>147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s="16" customFormat="1" ht="18" customHeight="1">
      <c r="A105" s="35" t="s">
        <v>355</v>
      </c>
      <c r="B105" s="36"/>
      <c r="C105" s="34">
        <v>7851</v>
      </c>
      <c r="D105" s="34">
        <f t="shared" si="2"/>
        <v>0</v>
      </c>
      <c r="E105" s="35" t="s">
        <v>32</v>
      </c>
      <c r="F105" s="37" t="s">
        <v>88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s="16" customFormat="1" ht="18" customHeight="1">
      <c r="A106" s="35" t="s">
        <v>449</v>
      </c>
      <c r="B106" s="36"/>
      <c r="C106" s="34">
        <v>12267</v>
      </c>
      <c r="D106" s="34">
        <f t="shared" si="2"/>
        <v>0</v>
      </c>
      <c r="E106" s="35" t="s">
        <v>32</v>
      </c>
      <c r="F106" s="37" t="s">
        <v>106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</row>
    <row r="107" spans="1:19" s="16" customFormat="1" ht="18" customHeight="1">
      <c r="A107" s="35" t="s">
        <v>2757</v>
      </c>
      <c r="B107" s="36"/>
      <c r="C107" s="41">
        <v>393</v>
      </c>
      <c r="D107" s="34">
        <f t="shared" si="2"/>
        <v>0</v>
      </c>
      <c r="E107" s="35" t="s">
        <v>32</v>
      </c>
      <c r="F107" s="37" t="s">
        <v>108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</row>
    <row r="108" spans="1:19" s="16" customFormat="1" ht="18" customHeight="1">
      <c r="A108" s="35" t="s">
        <v>1339</v>
      </c>
      <c r="B108" s="36"/>
      <c r="C108" s="34">
        <v>2454</v>
      </c>
      <c r="D108" s="34">
        <f t="shared" si="2"/>
        <v>0</v>
      </c>
      <c r="E108" s="35" t="s">
        <v>32</v>
      </c>
      <c r="F108" s="37" t="s">
        <v>157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s="16" customFormat="1" ht="18" customHeight="1">
      <c r="A109" s="35" t="s">
        <v>316</v>
      </c>
      <c r="B109" s="36"/>
      <c r="C109" s="34">
        <v>3269</v>
      </c>
      <c r="D109" s="34">
        <f t="shared" si="2"/>
        <v>0</v>
      </c>
      <c r="E109" s="35" t="s">
        <v>32</v>
      </c>
      <c r="F109" s="37" t="s">
        <v>165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s="16" customFormat="1" ht="18" customHeight="1">
      <c r="A110" s="35" t="s">
        <v>1456</v>
      </c>
      <c r="B110" s="36"/>
      <c r="C110" s="34">
        <v>1668</v>
      </c>
      <c r="D110" s="34">
        <f t="shared" si="2"/>
        <v>0</v>
      </c>
      <c r="E110" s="35" t="s">
        <v>32</v>
      </c>
      <c r="F110" s="37" t="s">
        <v>169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</row>
    <row r="111" spans="1:19" s="16" customFormat="1" ht="18" customHeight="1">
      <c r="A111" s="35" t="s">
        <v>968</v>
      </c>
      <c r="B111" s="36"/>
      <c r="C111" s="34">
        <v>107953</v>
      </c>
      <c r="D111" s="34">
        <f t="shared" si="2"/>
        <v>0</v>
      </c>
      <c r="E111" s="35" t="s">
        <v>32</v>
      </c>
      <c r="F111" s="37" t="s">
        <v>106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</row>
    <row r="112" spans="1:19" s="16" customFormat="1" ht="18" customHeight="1">
      <c r="A112" s="35" t="s">
        <v>969</v>
      </c>
      <c r="B112" s="36"/>
      <c r="C112" s="34">
        <v>24534</v>
      </c>
      <c r="D112" s="34">
        <f t="shared" si="2"/>
        <v>0</v>
      </c>
      <c r="E112" s="35" t="s">
        <v>32</v>
      </c>
      <c r="F112" s="37" t="s">
        <v>169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</row>
    <row r="113" spans="1:19" s="16" customFormat="1" ht="18" customHeight="1">
      <c r="A113" s="35" t="s">
        <v>573</v>
      </c>
      <c r="B113" s="36"/>
      <c r="C113" s="34">
        <v>47499</v>
      </c>
      <c r="D113" s="34">
        <f t="shared" si="2"/>
        <v>0</v>
      </c>
      <c r="E113" s="35" t="s">
        <v>32</v>
      </c>
      <c r="F113" s="37" t="s">
        <v>108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</row>
    <row r="114" spans="1:19" s="16" customFormat="1" ht="18" customHeight="1">
      <c r="A114" s="35" t="s">
        <v>2758</v>
      </c>
      <c r="B114" s="36"/>
      <c r="C114" s="34">
        <v>1570</v>
      </c>
      <c r="D114" s="34">
        <f t="shared" si="2"/>
        <v>0</v>
      </c>
      <c r="E114" s="35" t="s">
        <v>32</v>
      </c>
      <c r="F114" s="37" t="s">
        <v>177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</row>
    <row r="115" spans="1:19" s="16" customFormat="1" ht="18" customHeight="1">
      <c r="A115" s="35" t="s">
        <v>2759</v>
      </c>
      <c r="B115" s="36"/>
      <c r="C115" s="34">
        <v>4907</v>
      </c>
      <c r="D115" s="34">
        <f t="shared" si="2"/>
        <v>0</v>
      </c>
      <c r="E115" s="35" t="s">
        <v>32</v>
      </c>
      <c r="F115" s="37" t="s">
        <v>170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</row>
    <row r="116" spans="1:19" s="16" customFormat="1" ht="18" customHeight="1">
      <c r="A116" s="35" t="s">
        <v>2760</v>
      </c>
      <c r="B116" s="36"/>
      <c r="C116" s="34">
        <v>1668</v>
      </c>
      <c r="D116" s="34">
        <f t="shared" si="2"/>
        <v>0</v>
      </c>
      <c r="E116" s="35" t="s">
        <v>32</v>
      </c>
      <c r="F116" s="37" t="s">
        <v>166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</row>
    <row r="117" spans="1:19" s="16" customFormat="1" ht="18" customHeight="1">
      <c r="A117" s="35" t="s">
        <v>629</v>
      </c>
      <c r="B117" s="36"/>
      <c r="C117" s="34">
        <v>1766</v>
      </c>
      <c r="D117" s="34">
        <f t="shared" si="2"/>
        <v>0</v>
      </c>
      <c r="E117" s="35" t="s">
        <v>32</v>
      </c>
      <c r="F117" s="37" t="s">
        <v>169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</row>
    <row r="118" spans="1:19" s="16" customFormat="1" ht="18" customHeight="1">
      <c r="A118" s="35" t="s">
        <v>2761</v>
      </c>
      <c r="B118" s="36"/>
      <c r="C118" s="34">
        <v>17665</v>
      </c>
      <c r="D118" s="34">
        <f t="shared" si="2"/>
        <v>0</v>
      </c>
      <c r="E118" s="35" t="s">
        <v>32</v>
      </c>
      <c r="F118" s="37" t="s">
        <v>106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</row>
    <row r="119" spans="1:19" s="16" customFormat="1" ht="18" customHeight="1">
      <c r="A119" s="35" t="s">
        <v>233</v>
      </c>
      <c r="B119" s="36"/>
      <c r="C119" s="34">
        <v>1458</v>
      </c>
      <c r="D119" s="34">
        <f t="shared" si="2"/>
        <v>0</v>
      </c>
      <c r="E119" s="35" t="s">
        <v>32</v>
      </c>
      <c r="F119" s="37" t="s">
        <v>171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</row>
    <row r="120" spans="1:19" s="16" customFormat="1" ht="18" customHeight="1">
      <c r="A120" s="35" t="s">
        <v>421</v>
      </c>
      <c r="B120" s="36"/>
      <c r="C120" s="34">
        <v>4907</v>
      </c>
      <c r="D120" s="34">
        <f t="shared" si="2"/>
        <v>0</v>
      </c>
      <c r="E120" s="35" t="s">
        <v>32</v>
      </c>
      <c r="F120" s="37" t="s">
        <v>169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</row>
    <row r="121" spans="1:19" s="16" customFormat="1" ht="18" customHeight="1">
      <c r="A121" s="35" t="s">
        <v>1457</v>
      </c>
      <c r="B121" s="36"/>
      <c r="C121" s="34">
        <v>4318</v>
      </c>
      <c r="D121" s="34">
        <f t="shared" si="2"/>
        <v>0</v>
      </c>
      <c r="E121" s="35" t="s">
        <v>32</v>
      </c>
      <c r="F121" s="37" t="s">
        <v>158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</row>
    <row r="122" spans="1:19" s="16" customFormat="1" ht="18" customHeight="1">
      <c r="A122" s="35" t="s">
        <v>535</v>
      </c>
      <c r="B122" s="36"/>
      <c r="C122" s="34">
        <v>1981</v>
      </c>
      <c r="D122" s="34">
        <f t="shared" si="2"/>
        <v>0</v>
      </c>
      <c r="E122" s="35" t="s">
        <v>32</v>
      </c>
      <c r="F122" s="37" t="s">
        <v>147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1:19" s="16" customFormat="1" ht="18" customHeight="1">
      <c r="A123" s="35" t="s">
        <v>2762</v>
      </c>
      <c r="B123" s="36"/>
      <c r="C123" s="34">
        <v>2944</v>
      </c>
      <c r="D123" s="34">
        <f t="shared" si="2"/>
        <v>0</v>
      </c>
      <c r="E123" s="35" t="s">
        <v>32</v>
      </c>
      <c r="F123" s="37" t="s">
        <v>31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</row>
    <row r="124" spans="1:19" s="16" customFormat="1" ht="18" customHeight="1">
      <c r="A124" s="35" t="s">
        <v>2763</v>
      </c>
      <c r="B124" s="36"/>
      <c r="C124" s="34">
        <v>53976</v>
      </c>
      <c r="D124" s="34">
        <f t="shared" si="2"/>
        <v>0</v>
      </c>
      <c r="E124" s="35" t="s">
        <v>32</v>
      </c>
      <c r="F124" s="37" t="s">
        <v>106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</row>
    <row r="125" spans="1:19" s="16" customFormat="1" ht="18" customHeight="1">
      <c r="A125" s="35" t="s">
        <v>1788</v>
      </c>
      <c r="B125" s="36"/>
      <c r="C125" s="34">
        <v>2454</v>
      </c>
      <c r="D125" s="34">
        <f t="shared" si="2"/>
        <v>0</v>
      </c>
      <c r="E125" s="35" t="s">
        <v>32</v>
      </c>
      <c r="F125" s="37" t="s">
        <v>108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1:19" s="16" customFormat="1" ht="18" customHeight="1">
      <c r="A126" s="35" t="s">
        <v>2764</v>
      </c>
      <c r="B126" s="36"/>
      <c r="C126" s="41">
        <v>687</v>
      </c>
      <c r="D126" s="34">
        <f t="shared" si="2"/>
        <v>0</v>
      </c>
      <c r="E126" s="35" t="s">
        <v>32</v>
      </c>
      <c r="F126" s="37" t="s">
        <v>171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7" spans="1:19" s="16" customFormat="1" ht="18" customHeight="1">
      <c r="A127" s="35" t="s">
        <v>2765</v>
      </c>
      <c r="B127" s="36"/>
      <c r="C127" s="34">
        <v>8342</v>
      </c>
      <c r="D127" s="34">
        <f t="shared" si="2"/>
        <v>0</v>
      </c>
      <c r="E127" s="35" t="s">
        <v>32</v>
      </c>
      <c r="F127" s="37" t="s">
        <v>106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</row>
    <row r="128" spans="1:19" s="16" customFormat="1" ht="18" customHeight="1">
      <c r="A128" s="35" t="s">
        <v>1789</v>
      </c>
      <c r="B128" s="36"/>
      <c r="C128" s="34">
        <v>6379</v>
      </c>
      <c r="D128" s="34">
        <f t="shared" si="2"/>
        <v>0</v>
      </c>
      <c r="E128" s="35" t="s">
        <v>32</v>
      </c>
      <c r="F128" s="37" t="s">
        <v>88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</row>
    <row r="129" spans="1:19" s="16" customFormat="1" ht="18" customHeight="1">
      <c r="A129" s="35" t="s">
        <v>752</v>
      </c>
      <c r="B129" s="36"/>
      <c r="C129" s="34">
        <v>11718</v>
      </c>
      <c r="D129" s="34">
        <f t="shared" si="2"/>
        <v>0</v>
      </c>
      <c r="E129" s="35" t="s">
        <v>32</v>
      </c>
      <c r="F129" s="37" t="s">
        <v>157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</row>
    <row r="130" spans="1:19" s="16" customFormat="1" ht="18" customHeight="1">
      <c r="A130" s="35" t="s">
        <v>1978</v>
      </c>
      <c r="B130" s="36"/>
      <c r="C130" s="34">
        <v>78511</v>
      </c>
      <c r="D130" s="34">
        <f t="shared" si="2"/>
        <v>0</v>
      </c>
      <c r="E130" s="35" t="s">
        <v>32</v>
      </c>
      <c r="F130" s="37" t="s">
        <v>106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</row>
    <row r="131" spans="1:19" s="16" customFormat="1" ht="18" customHeight="1">
      <c r="A131" s="35" t="s">
        <v>234</v>
      </c>
      <c r="B131" s="36"/>
      <c r="C131" s="34">
        <v>42089</v>
      </c>
      <c r="D131" s="34">
        <f t="shared" si="2"/>
        <v>0</v>
      </c>
      <c r="E131" s="35" t="s">
        <v>32</v>
      </c>
      <c r="F131" s="37" t="s">
        <v>16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</row>
    <row r="132" spans="1:19" s="16" customFormat="1" ht="18" customHeight="1">
      <c r="A132" s="35" t="s">
        <v>3374</v>
      </c>
      <c r="B132" s="36"/>
      <c r="C132" s="34">
        <v>2944</v>
      </c>
      <c r="D132" s="34">
        <f t="shared" si="2"/>
        <v>0</v>
      </c>
      <c r="E132" s="35" t="s">
        <v>32</v>
      </c>
      <c r="F132" s="37" t="s">
        <v>170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1:19" s="16" customFormat="1" ht="18" customHeight="1">
      <c r="A133" s="35" t="s">
        <v>970</v>
      </c>
      <c r="B133" s="36"/>
      <c r="C133" s="34">
        <v>14721</v>
      </c>
      <c r="D133" s="34">
        <f t="shared" si="2"/>
        <v>0</v>
      </c>
      <c r="E133" s="35" t="s">
        <v>32</v>
      </c>
      <c r="F133" s="37" t="s">
        <v>178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</row>
    <row r="134" spans="1:19" s="16" customFormat="1" ht="18" customHeight="1">
      <c r="A134" s="35" t="s">
        <v>2766</v>
      </c>
      <c r="B134" s="36"/>
      <c r="C134" s="34">
        <v>6870</v>
      </c>
      <c r="D134" s="34">
        <f t="shared" si="2"/>
        <v>0</v>
      </c>
      <c r="E134" s="35" t="s">
        <v>32</v>
      </c>
      <c r="F134" s="37" t="s">
        <v>147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</row>
    <row r="135" spans="1:19" s="16" customFormat="1" ht="18" customHeight="1">
      <c r="A135" s="35" t="s">
        <v>1126</v>
      </c>
      <c r="B135" s="36"/>
      <c r="C135" s="34">
        <v>4416</v>
      </c>
      <c r="D135" s="34">
        <f t="shared" si="2"/>
        <v>0</v>
      </c>
      <c r="E135" s="35" t="s">
        <v>32</v>
      </c>
      <c r="F135" s="37" t="s">
        <v>159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</row>
    <row r="136" spans="1:19" s="16" customFormat="1" ht="18" customHeight="1">
      <c r="A136" s="35" t="s">
        <v>1458</v>
      </c>
      <c r="B136" s="36"/>
      <c r="C136" s="34">
        <v>1766</v>
      </c>
      <c r="D136" s="34">
        <f t="shared" si="2"/>
        <v>0</v>
      </c>
      <c r="E136" s="35" t="s">
        <v>32</v>
      </c>
      <c r="F136" s="37" t="s">
        <v>72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</row>
    <row r="137" spans="1:19" s="16" customFormat="1" ht="18" customHeight="1">
      <c r="A137" s="35" t="s">
        <v>1340</v>
      </c>
      <c r="B137" s="36"/>
      <c r="C137" s="34">
        <v>5898</v>
      </c>
      <c r="D137" s="34">
        <f t="shared" si="2"/>
        <v>0</v>
      </c>
      <c r="E137" s="35" t="s">
        <v>32</v>
      </c>
      <c r="F137" s="37" t="s">
        <v>147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</row>
    <row r="138" spans="1:19" s="16" customFormat="1" ht="18" customHeight="1">
      <c r="A138" s="35" t="s">
        <v>1127</v>
      </c>
      <c r="B138" s="36"/>
      <c r="C138" s="34">
        <v>9814</v>
      </c>
      <c r="D138" s="34">
        <f t="shared" si="2"/>
        <v>0</v>
      </c>
      <c r="E138" s="35" t="s">
        <v>32</v>
      </c>
      <c r="F138" s="37" t="s">
        <v>163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</row>
    <row r="139" spans="1:19" s="16" customFormat="1" ht="18" customHeight="1">
      <c r="A139" s="35" t="s">
        <v>2767</v>
      </c>
      <c r="B139" s="36"/>
      <c r="C139" s="34">
        <v>1473</v>
      </c>
      <c r="D139" s="34">
        <f t="shared" si="2"/>
        <v>0</v>
      </c>
      <c r="E139" s="35" t="s">
        <v>32</v>
      </c>
      <c r="F139" s="37" t="s">
        <v>169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</row>
    <row r="140" spans="1:19" s="16" customFormat="1" ht="18" customHeight="1">
      <c r="A140" s="35" t="s">
        <v>536</v>
      </c>
      <c r="B140" s="36"/>
      <c r="C140" s="34">
        <v>1485</v>
      </c>
      <c r="D140" s="34">
        <f t="shared" si="2"/>
        <v>0</v>
      </c>
      <c r="E140" s="35" t="s">
        <v>32</v>
      </c>
      <c r="F140" s="37" t="s">
        <v>108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</row>
    <row r="141" spans="1:19" s="16" customFormat="1" ht="18" customHeight="1">
      <c r="A141" s="35" t="s">
        <v>753</v>
      </c>
      <c r="B141" s="36"/>
      <c r="C141" s="34">
        <v>6870</v>
      </c>
      <c r="D141" s="34">
        <f t="shared" si="2"/>
        <v>0</v>
      </c>
      <c r="E141" s="35" t="s">
        <v>32</v>
      </c>
      <c r="F141" s="37" t="s">
        <v>174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</row>
    <row r="142" spans="1:19" s="16" customFormat="1" ht="18" customHeight="1">
      <c r="A142" s="35" t="s">
        <v>259</v>
      </c>
      <c r="B142" s="36"/>
      <c r="C142" s="34">
        <v>10998</v>
      </c>
      <c r="D142" s="34">
        <f t="shared" si="2"/>
        <v>0</v>
      </c>
      <c r="E142" s="35" t="s">
        <v>32</v>
      </c>
      <c r="F142" s="37" t="s">
        <v>148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</row>
    <row r="143" spans="1:19" s="16" customFormat="1" ht="18" customHeight="1">
      <c r="A143" s="35" t="s">
        <v>683</v>
      </c>
      <c r="B143" s="36"/>
      <c r="C143" s="34">
        <v>11777</v>
      </c>
      <c r="D143" s="34">
        <f t="shared" si="2"/>
        <v>0</v>
      </c>
      <c r="E143" s="35" t="s">
        <v>32</v>
      </c>
      <c r="F143" s="37" t="s">
        <v>178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</row>
    <row r="144" spans="1:19" s="16" customFormat="1" ht="18" customHeight="1">
      <c r="A144" s="35" t="s">
        <v>2768</v>
      </c>
      <c r="B144" s="36"/>
      <c r="C144" s="34">
        <v>34350</v>
      </c>
      <c r="D144" s="34">
        <f t="shared" si="2"/>
        <v>0</v>
      </c>
      <c r="E144" s="35" t="s">
        <v>32</v>
      </c>
      <c r="F144" s="37" t="s">
        <v>168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</row>
    <row r="145" spans="1:19" s="16" customFormat="1" ht="18" customHeight="1">
      <c r="A145" s="35" t="s">
        <v>2769</v>
      </c>
      <c r="B145" s="36"/>
      <c r="C145" s="34">
        <v>5398</v>
      </c>
      <c r="D145" s="34">
        <f t="shared" ref="D145:D208" si="3">C145*B145</f>
        <v>0</v>
      </c>
      <c r="E145" s="35" t="s">
        <v>32</v>
      </c>
      <c r="F145" s="37" t="s">
        <v>168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</row>
    <row r="146" spans="1:19" s="16" customFormat="1" ht="18" customHeight="1">
      <c r="A146" s="35" t="s">
        <v>2770</v>
      </c>
      <c r="B146" s="36"/>
      <c r="C146" s="34">
        <v>9814</v>
      </c>
      <c r="D146" s="34">
        <f t="shared" si="3"/>
        <v>0</v>
      </c>
      <c r="E146" s="35" t="s">
        <v>32</v>
      </c>
      <c r="F146" s="37" t="s">
        <v>166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1:19" s="16" customFormat="1" ht="18" customHeight="1">
      <c r="A147" s="35" t="s">
        <v>516</v>
      </c>
      <c r="B147" s="36"/>
      <c r="C147" s="34">
        <v>21590</v>
      </c>
      <c r="D147" s="34">
        <f t="shared" si="3"/>
        <v>0</v>
      </c>
      <c r="E147" s="35" t="s">
        <v>32</v>
      </c>
      <c r="F147" s="37" t="s">
        <v>166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</row>
    <row r="148" spans="1:19" s="16" customFormat="1" ht="18" customHeight="1">
      <c r="A148" s="35" t="s">
        <v>209</v>
      </c>
      <c r="B148" s="36"/>
      <c r="C148" s="34">
        <v>1178</v>
      </c>
      <c r="D148" s="34">
        <f t="shared" si="3"/>
        <v>0</v>
      </c>
      <c r="E148" s="35" t="s">
        <v>32</v>
      </c>
      <c r="F148" s="37" t="s">
        <v>169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</row>
    <row r="149" spans="1:19" s="16" customFormat="1" ht="18" customHeight="1">
      <c r="A149" s="35" t="s">
        <v>1790</v>
      </c>
      <c r="B149" s="36"/>
      <c r="C149" s="34">
        <v>46616</v>
      </c>
      <c r="D149" s="34">
        <f t="shared" si="3"/>
        <v>0</v>
      </c>
      <c r="E149" s="35" t="s">
        <v>32</v>
      </c>
      <c r="F149" s="37" t="s">
        <v>178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</row>
    <row r="150" spans="1:19" s="16" customFormat="1" ht="18" customHeight="1">
      <c r="A150" s="35" t="s">
        <v>201</v>
      </c>
      <c r="B150" s="36"/>
      <c r="C150" s="34">
        <v>58322</v>
      </c>
      <c r="D150" s="34">
        <f t="shared" si="3"/>
        <v>0</v>
      </c>
      <c r="E150" s="35" t="s">
        <v>32</v>
      </c>
      <c r="F150" s="37" t="s">
        <v>161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</row>
    <row r="151" spans="1:19" s="16" customFormat="1" ht="18" customHeight="1">
      <c r="A151" s="35" t="s">
        <v>2771</v>
      </c>
      <c r="B151" s="36"/>
      <c r="C151" s="34">
        <v>14721</v>
      </c>
      <c r="D151" s="34">
        <f t="shared" si="3"/>
        <v>0</v>
      </c>
      <c r="E151" s="35" t="s">
        <v>32</v>
      </c>
      <c r="F151" s="37" t="s">
        <v>88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1:19" s="16" customFormat="1" ht="18" customHeight="1">
      <c r="A152" s="35" t="s">
        <v>422</v>
      </c>
      <c r="B152" s="36"/>
      <c r="C152" s="34">
        <v>26498</v>
      </c>
      <c r="D152" s="34">
        <f t="shared" si="3"/>
        <v>0</v>
      </c>
      <c r="E152" s="35" t="s">
        <v>32</v>
      </c>
      <c r="F152" s="37" t="s">
        <v>165</v>
      </c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</row>
    <row r="153" spans="1:19" s="16" customFormat="1" ht="18" customHeight="1">
      <c r="A153" s="35" t="s">
        <v>2772</v>
      </c>
      <c r="B153" s="36"/>
      <c r="C153" s="34">
        <v>14365</v>
      </c>
      <c r="D153" s="34">
        <f t="shared" si="3"/>
        <v>0</v>
      </c>
      <c r="E153" s="35" t="s">
        <v>32</v>
      </c>
      <c r="F153" s="37" t="s">
        <v>158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1:19" s="16" customFormat="1" ht="18" customHeight="1">
      <c r="A154" s="35" t="s">
        <v>1459</v>
      </c>
      <c r="B154" s="36"/>
      <c r="C154" s="34">
        <v>39255</v>
      </c>
      <c r="D154" s="34">
        <f t="shared" si="3"/>
        <v>0</v>
      </c>
      <c r="E154" s="35" t="s">
        <v>32</v>
      </c>
      <c r="F154" s="37" t="s">
        <v>147</v>
      </c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</row>
    <row r="155" spans="1:19" s="16" customFormat="1" ht="18" customHeight="1">
      <c r="A155" s="35" t="s">
        <v>754</v>
      </c>
      <c r="B155" s="36"/>
      <c r="C155" s="34">
        <v>19628</v>
      </c>
      <c r="D155" s="34">
        <f t="shared" si="3"/>
        <v>0</v>
      </c>
      <c r="E155" s="35" t="s">
        <v>32</v>
      </c>
      <c r="F155" s="37" t="s">
        <v>147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</row>
    <row r="156" spans="1:19" s="16" customFormat="1" ht="18" customHeight="1">
      <c r="A156" s="35" t="s">
        <v>2773</v>
      </c>
      <c r="B156" s="36"/>
      <c r="C156" s="34">
        <v>1472</v>
      </c>
      <c r="D156" s="34">
        <f t="shared" si="3"/>
        <v>0</v>
      </c>
      <c r="E156" s="35" t="s">
        <v>32</v>
      </c>
      <c r="F156" s="37" t="s">
        <v>166</v>
      </c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</row>
    <row r="157" spans="1:19" s="16" customFormat="1" ht="18" customHeight="1">
      <c r="A157" s="35" t="s">
        <v>1979</v>
      </c>
      <c r="B157" s="36"/>
      <c r="C157" s="34">
        <v>47200</v>
      </c>
      <c r="D157" s="34">
        <f t="shared" si="3"/>
        <v>0</v>
      </c>
      <c r="E157" s="35" t="s">
        <v>32</v>
      </c>
      <c r="F157" s="37" t="s">
        <v>148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</row>
    <row r="158" spans="1:19" s="16" customFormat="1" ht="18" customHeight="1">
      <c r="A158" s="35" t="s">
        <v>1128</v>
      </c>
      <c r="B158" s="36"/>
      <c r="C158" s="34">
        <v>7851</v>
      </c>
      <c r="D158" s="34">
        <f t="shared" si="3"/>
        <v>0</v>
      </c>
      <c r="E158" s="35" t="s">
        <v>32</v>
      </c>
      <c r="F158" s="37" t="s">
        <v>177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</row>
    <row r="159" spans="1:19" s="16" customFormat="1" ht="18" customHeight="1">
      <c r="A159" s="35" t="s">
        <v>423</v>
      </c>
      <c r="B159" s="36"/>
      <c r="C159" s="34">
        <v>27755</v>
      </c>
      <c r="D159" s="34">
        <f t="shared" si="3"/>
        <v>0</v>
      </c>
      <c r="E159" s="35" t="s">
        <v>32</v>
      </c>
      <c r="F159" s="37" t="s">
        <v>106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</row>
    <row r="160" spans="1:19" s="16" customFormat="1" ht="18" customHeight="1">
      <c r="A160" s="35" t="s">
        <v>1460</v>
      </c>
      <c r="B160" s="36"/>
      <c r="C160" s="34">
        <v>2944</v>
      </c>
      <c r="D160" s="34">
        <f t="shared" si="3"/>
        <v>0</v>
      </c>
      <c r="E160" s="35" t="s">
        <v>32</v>
      </c>
      <c r="F160" s="37" t="s">
        <v>108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</row>
    <row r="161" spans="1:19" s="16" customFormat="1" ht="18" customHeight="1">
      <c r="A161" s="35" t="s">
        <v>1130</v>
      </c>
      <c r="B161" s="36"/>
      <c r="C161" s="34">
        <v>1472</v>
      </c>
      <c r="D161" s="34">
        <f t="shared" si="3"/>
        <v>0</v>
      </c>
      <c r="E161" s="35" t="s">
        <v>32</v>
      </c>
      <c r="F161" s="37" t="s">
        <v>158</v>
      </c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</row>
    <row r="162" spans="1:19" s="16" customFormat="1" ht="18" customHeight="1">
      <c r="A162" s="35" t="s">
        <v>235</v>
      </c>
      <c r="B162" s="36"/>
      <c r="C162" s="34">
        <v>37760</v>
      </c>
      <c r="D162" s="34">
        <f t="shared" si="3"/>
        <v>0</v>
      </c>
      <c r="E162" s="35" t="s">
        <v>32</v>
      </c>
      <c r="F162" s="37" t="s">
        <v>171</v>
      </c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</row>
    <row r="163" spans="1:19" s="16" customFormat="1" ht="18" customHeight="1">
      <c r="A163" s="35" t="s">
        <v>2195</v>
      </c>
      <c r="B163" s="36"/>
      <c r="C163" s="34">
        <v>2957</v>
      </c>
      <c r="D163" s="34">
        <f t="shared" si="3"/>
        <v>0</v>
      </c>
      <c r="E163" s="35" t="s">
        <v>32</v>
      </c>
      <c r="F163" s="37" t="s">
        <v>174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</row>
    <row r="164" spans="1:19" s="16" customFormat="1" ht="18" customHeight="1">
      <c r="A164" s="35" t="s">
        <v>1461</v>
      </c>
      <c r="B164" s="36"/>
      <c r="C164" s="34">
        <v>5888</v>
      </c>
      <c r="D164" s="34">
        <f t="shared" si="3"/>
        <v>0</v>
      </c>
      <c r="E164" s="35" t="s">
        <v>32</v>
      </c>
      <c r="F164" s="37" t="s">
        <v>171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</row>
    <row r="165" spans="1:19" s="16" customFormat="1" ht="18" customHeight="1">
      <c r="A165" s="35" t="s">
        <v>1462</v>
      </c>
      <c r="B165" s="36"/>
      <c r="C165" s="34">
        <v>5888</v>
      </c>
      <c r="D165" s="34">
        <f t="shared" si="3"/>
        <v>0</v>
      </c>
      <c r="E165" s="35" t="s">
        <v>32</v>
      </c>
      <c r="F165" s="37" t="s">
        <v>147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1:19" s="16" customFormat="1" ht="18" customHeight="1">
      <c r="A166" s="35" t="s">
        <v>2774</v>
      </c>
      <c r="B166" s="36"/>
      <c r="C166" s="34">
        <v>49070</v>
      </c>
      <c r="D166" s="34">
        <f t="shared" si="3"/>
        <v>0</v>
      </c>
      <c r="E166" s="35" t="s">
        <v>32</v>
      </c>
      <c r="F166" s="37" t="s">
        <v>170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</row>
    <row r="167" spans="1:19" s="16" customFormat="1" ht="18" customHeight="1">
      <c r="A167" s="35" t="s">
        <v>321</v>
      </c>
      <c r="B167" s="36"/>
      <c r="C167" s="34">
        <v>28500</v>
      </c>
      <c r="D167" s="34">
        <f t="shared" si="3"/>
        <v>0</v>
      </c>
      <c r="E167" s="35" t="s">
        <v>30</v>
      </c>
      <c r="F167" s="37" t="s">
        <v>190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1:19" s="16" customFormat="1" ht="18" customHeight="1">
      <c r="A168" s="35" t="s">
        <v>435</v>
      </c>
      <c r="B168" s="36"/>
      <c r="C168" s="34">
        <v>36600</v>
      </c>
      <c r="D168" s="34">
        <f t="shared" si="3"/>
        <v>0</v>
      </c>
      <c r="E168" s="35" t="s">
        <v>30</v>
      </c>
      <c r="F168" s="37" t="s">
        <v>161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</row>
    <row r="169" spans="1:19" s="16" customFormat="1" ht="18" customHeight="1">
      <c r="A169" s="35" t="s">
        <v>3109</v>
      </c>
      <c r="B169" s="36"/>
      <c r="C169" s="34">
        <v>59517</v>
      </c>
      <c r="D169" s="34">
        <f t="shared" si="3"/>
        <v>0</v>
      </c>
      <c r="E169" s="35" t="s">
        <v>30</v>
      </c>
      <c r="F169" s="37" t="s">
        <v>151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</row>
    <row r="170" spans="1:19" s="16" customFormat="1" ht="18" customHeight="1">
      <c r="A170" s="35" t="s">
        <v>582</v>
      </c>
      <c r="B170" s="36"/>
      <c r="C170" s="34">
        <v>53372</v>
      </c>
      <c r="D170" s="34">
        <f t="shared" si="3"/>
        <v>0</v>
      </c>
      <c r="E170" s="35" t="s">
        <v>30</v>
      </c>
      <c r="F170" s="37" t="s">
        <v>171</v>
      </c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</row>
    <row r="171" spans="1:19" s="16" customFormat="1" ht="18" customHeight="1">
      <c r="A171" s="35" t="s">
        <v>1928</v>
      </c>
      <c r="B171" s="36"/>
      <c r="C171" s="34">
        <v>83714</v>
      </c>
      <c r="D171" s="34">
        <f t="shared" si="3"/>
        <v>0</v>
      </c>
      <c r="E171" s="35" t="s">
        <v>30</v>
      </c>
      <c r="F171" s="37" t="s">
        <v>167</v>
      </c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</row>
    <row r="172" spans="1:19" s="16" customFormat="1" ht="18" customHeight="1">
      <c r="A172" s="35" t="s">
        <v>3110</v>
      </c>
      <c r="B172" s="36"/>
      <c r="C172" s="34">
        <v>75808</v>
      </c>
      <c r="D172" s="34">
        <f t="shared" si="3"/>
        <v>0</v>
      </c>
      <c r="E172" s="35" t="s">
        <v>30</v>
      </c>
      <c r="F172" s="37" t="s">
        <v>170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</row>
    <row r="173" spans="1:19" s="16" customFormat="1" ht="18" customHeight="1">
      <c r="A173" s="35" t="s">
        <v>1082</v>
      </c>
      <c r="B173" s="36"/>
      <c r="C173" s="34">
        <v>48490</v>
      </c>
      <c r="D173" s="34">
        <f t="shared" si="3"/>
        <v>0</v>
      </c>
      <c r="E173" s="35" t="s">
        <v>30</v>
      </c>
      <c r="F173" s="37" t="s">
        <v>180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</row>
    <row r="174" spans="1:19" s="16" customFormat="1" ht="18" customHeight="1">
      <c r="A174" s="35" t="s">
        <v>1040</v>
      </c>
      <c r="B174" s="36"/>
      <c r="C174" s="34">
        <v>27160</v>
      </c>
      <c r="D174" s="34">
        <f t="shared" si="3"/>
        <v>0</v>
      </c>
      <c r="E174" s="35" t="s">
        <v>30</v>
      </c>
      <c r="F174" s="37" t="s">
        <v>178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1:19" s="16" customFormat="1" ht="18" customHeight="1">
      <c r="A175" s="35" t="s">
        <v>1341</v>
      </c>
      <c r="B175" s="36"/>
      <c r="C175" s="34">
        <v>34586</v>
      </c>
      <c r="D175" s="34">
        <f t="shared" si="3"/>
        <v>0</v>
      </c>
      <c r="E175" s="35" t="s">
        <v>30</v>
      </c>
      <c r="F175" s="37" t="s">
        <v>166</v>
      </c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</row>
    <row r="176" spans="1:19" s="16" customFormat="1" ht="18" customHeight="1">
      <c r="A176" s="35" t="s">
        <v>874</v>
      </c>
      <c r="B176" s="36"/>
      <c r="C176" s="34">
        <v>56681</v>
      </c>
      <c r="D176" s="34">
        <f t="shared" si="3"/>
        <v>0</v>
      </c>
      <c r="E176" s="35" t="s">
        <v>30</v>
      </c>
      <c r="F176" s="37" t="s">
        <v>88</v>
      </c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</row>
    <row r="177" spans="1:19" s="16" customFormat="1" ht="18" customHeight="1">
      <c r="A177" s="35" t="s">
        <v>989</v>
      </c>
      <c r="B177" s="36"/>
      <c r="C177" s="34">
        <v>43690</v>
      </c>
      <c r="D177" s="34">
        <f t="shared" si="3"/>
        <v>0</v>
      </c>
      <c r="E177" s="35" t="s">
        <v>30</v>
      </c>
      <c r="F177" s="37" t="s">
        <v>147</v>
      </c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</row>
    <row r="178" spans="1:19" s="16" customFormat="1" ht="18" customHeight="1">
      <c r="A178" s="35" t="s">
        <v>567</v>
      </c>
      <c r="B178" s="36"/>
      <c r="C178" s="34">
        <v>37929</v>
      </c>
      <c r="D178" s="34">
        <f t="shared" si="3"/>
        <v>0</v>
      </c>
      <c r="E178" s="35" t="s">
        <v>30</v>
      </c>
      <c r="F178" s="37" t="s">
        <v>72</v>
      </c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1:19" s="16" customFormat="1" ht="18" customHeight="1">
      <c r="A179" s="35" t="s">
        <v>1662</v>
      </c>
      <c r="B179" s="36"/>
      <c r="C179" s="34">
        <v>46885</v>
      </c>
      <c r="D179" s="34">
        <f t="shared" si="3"/>
        <v>0</v>
      </c>
      <c r="E179" s="35" t="s">
        <v>30</v>
      </c>
      <c r="F179" s="37" t="s">
        <v>106</v>
      </c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1:19" s="16" customFormat="1" ht="18" customHeight="1">
      <c r="A180" s="35" t="s">
        <v>938</v>
      </c>
      <c r="B180" s="36"/>
      <c r="C180" s="34">
        <v>61316</v>
      </c>
      <c r="D180" s="34">
        <f t="shared" si="3"/>
        <v>0</v>
      </c>
      <c r="E180" s="35" t="s">
        <v>30</v>
      </c>
      <c r="F180" s="37" t="s">
        <v>26</v>
      </c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 s="16" customFormat="1" ht="18" customHeight="1">
      <c r="A181" s="35" t="s">
        <v>844</v>
      </c>
      <c r="B181" s="36"/>
      <c r="C181" s="34">
        <v>80760</v>
      </c>
      <c r="D181" s="34">
        <f t="shared" si="3"/>
        <v>0</v>
      </c>
      <c r="E181" s="35" t="s">
        <v>30</v>
      </c>
      <c r="F181" s="37" t="s">
        <v>88</v>
      </c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s="16" customFormat="1" ht="18" customHeight="1">
      <c r="A182" s="35" t="s">
        <v>3111</v>
      </c>
      <c r="B182" s="36"/>
      <c r="C182" s="34">
        <v>103938</v>
      </c>
      <c r="D182" s="34">
        <f t="shared" si="3"/>
        <v>0</v>
      </c>
      <c r="E182" s="35" t="s">
        <v>30</v>
      </c>
      <c r="F182" s="37" t="s">
        <v>168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 s="16" customFormat="1" ht="18" customHeight="1">
      <c r="A183" s="35" t="s">
        <v>1929</v>
      </c>
      <c r="B183" s="36"/>
      <c r="C183" s="34">
        <v>120437</v>
      </c>
      <c r="D183" s="34">
        <f t="shared" si="3"/>
        <v>0</v>
      </c>
      <c r="E183" s="35" t="s">
        <v>30</v>
      </c>
      <c r="F183" s="37" t="s">
        <v>171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s="16" customFormat="1" ht="18" customHeight="1">
      <c r="A184" s="35" t="s">
        <v>184</v>
      </c>
      <c r="B184" s="36"/>
      <c r="C184" s="34">
        <v>69000</v>
      </c>
      <c r="D184" s="34">
        <f t="shared" si="3"/>
        <v>0</v>
      </c>
      <c r="E184" s="35" t="s">
        <v>30</v>
      </c>
      <c r="F184" s="37" t="s">
        <v>43</v>
      </c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1:19" s="16" customFormat="1" ht="18" customHeight="1">
      <c r="A185" s="35" t="s">
        <v>1930</v>
      </c>
      <c r="B185" s="36"/>
      <c r="C185" s="34">
        <v>91271</v>
      </c>
      <c r="D185" s="34">
        <f t="shared" si="3"/>
        <v>0</v>
      </c>
      <c r="E185" s="35" t="s">
        <v>30</v>
      </c>
      <c r="F185" s="37" t="s">
        <v>177</v>
      </c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 s="16" customFormat="1" ht="18" customHeight="1">
      <c r="A186" s="35" t="s">
        <v>1041</v>
      </c>
      <c r="B186" s="36"/>
      <c r="C186" s="34">
        <v>77336</v>
      </c>
      <c r="D186" s="34">
        <f t="shared" si="3"/>
        <v>0</v>
      </c>
      <c r="E186" s="35" t="s">
        <v>30</v>
      </c>
      <c r="F186" s="37" t="s">
        <v>108</v>
      </c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s="16" customFormat="1" ht="18" customHeight="1">
      <c r="A187" s="35" t="s">
        <v>3112</v>
      </c>
      <c r="B187" s="36"/>
      <c r="C187" s="34">
        <v>58046</v>
      </c>
      <c r="D187" s="34">
        <f t="shared" si="3"/>
        <v>0</v>
      </c>
      <c r="E187" s="35" t="s">
        <v>30</v>
      </c>
      <c r="F187" s="37" t="s">
        <v>167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 s="16" customFormat="1" ht="18" customHeight="1">
      <c r="A188" s="35" t="s">
        <v>1491</v>
      </c>
      <c r="B188" s="36"/>
      <c r="C188" s="34">
        <v>34254</v>
      </c>
      <c r="D188" s="34">
        <f t="shared" si="3"/>
        <v>0</v>
      </c>
      <c r="E188" s="35" t="s">
        <v>30</v>
      </c>
      <c r="F188" s="37" t="s">
        <v>268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s="16" customFormat="1" ht="18" customHeight="1">
      <c r="A189" s="35" t="s">
        <v>1492</v>
      </c>
      <c r="B189" s="36"/>
      <c r="C189" s="34">
        <v>67310</v>
      </c>
      <c r="D189" s="34">
        <f t="shared" si="3"/>
        <v>0</v>
      </c>
      <c r="E189" s="35" t="s">
        <v>30</v>
      </c>
      <c r="F189" s="37" t="s">
        <v>268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1:19" s="16" customFormat="1" ht="18" customHeight="1">
      <c r="A190" s="35" t="s">
        <v>1493</v>
      </c>
      <c r="B190" s="36"/>
      <c r="C190" s="34">
        <v>49599</v>
      </c>
      <c r="D190" s="34">
        <f t="shared" si="3"/>
        <v>0</v>
      </c>
      <c r="E190" s="35" t="s">
        <v>30</v>
      </c>
      <c r="F190" s="37" t="s">
        <v>221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1:19" s="16" customFormat="1" ht="18" customHeight="1">
      <c r="A191" s="35" t="s">
        <v>583</v>
      </c>
      <c r="B191" s="36"/>
      <c r="C191" s="34">
        <v>27300</v>
      </c>
      <c r="D191" s="34">
        <f t="shared" si="3"/>
        <v>0</v>
      </c>
      <c r="E191" s="35" t="s">
        <v>30</v>
      </c>
      <c r="F191" s="37" t="s">
        <v>158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1:19" s="16" customFormat="1" ht="18" customHeight="1">
      <c r="A192" s="35" t="s">
        <v>651</v>
      </c>
      <c r="B192" s="36"/>
      <c r="C192" s="34">
        <v>27279</v>
      </c>
      <c r="D192" s="34">
        <f t="shared" si="3"/>
        <v>0</v>
      </c>
      <c r="E192" s="35" t="s">
        <v>30</v>
      </c>
      <c r="F192" s="37" t="s">
        <v>178</v>
      </c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</row>
    <row r="193" spans="1:19" s="16" customFormat="1" ht="18" customHeight="1">
      <c r="A193" s="35" t="s">
        <v>584</v>
      </c>
      <c r="B193" s="36"/>
      <c r="C193" s="34">
        <v>27279</v>
      </c>
      <c r="D193" s="34">
        <f t="shared" si="3"/>
        <v>0</v>
      </c>
      <c r="E193" s="35" t="s">
        <v>30</v>
      </c>
      <c r="F193" s="37" t="s">
        <v>158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1:19" s="16" customFormat="1" ht="18" customHeight="1">
      <c r="A194" s="35" t="s">
        <v>610</v>
      </c>
      <c r="B194" s="36"/>
      <c r="C194" s="34">
        <v>27400</v>
      </c>
      <c r="D194" s="34">
        <f t="shared" si="3"/>
        <v>0</v>
      </c>
      <c r="E194" s="35" t="s">
        <v>30</v>
      </c>
      <c r="F194" s="37" t="s">
        <v>165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</row>
    <row r="195" spans="1:19" s="16" customFormat="1" ht="18" customHeight="1">
      <c r="A195" s="35" t="s">
        <v>1131</v>
      </c>
      <c r="B195" s="36"/>
      <c r="C195" s="34">
        <v>28815</v>
      </c>
      <c r="D195" s="34">
        <f t="shared" si="3"/>
        <v>0</v>
      </c>
      <c r="E195" s="35" t="s">
        <v>30</v>
      </c>
      <c r="F195" s="37" t="s">
        <v>221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</row>
    <row r="196" spans="1:19" s="16" customFormat="1" ht="18" customHeight="1">
      <c r="A196" s="35" t="s">
        <v>1931</v>
      </c>
      <c r="B196" s="36"/>
      <c r="C196" s="34">
        <v>14761</v>
      </c>
      <c r="D196" s="34">
        <f t="shared" si="3"/>
        <v>0</v>
      </c>
      <c r="E196" s="35" t="s">
        <v>30</v>
      </c>
      <c r="F196" s="37" t="s">
        <v>168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1:19" s="16" customFormat="1" ht="18" customHeight="1">
      <c r="A197" s="35" t="s">
        <v>125</v>
      </c>
      <c r="B197" s="36"/>
      <c r="C197" s="34">
        <v>31609</v>
      </c>
      <c r="D197" s="34">
        <f t="shared" si="3"/>
        <v>0</v>
      </c>
      <c r="E197" s="35" t="s">
        <v>30</v>
      </c>
      <c r="F197" s="37" t="s">
        <v>72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198" spans="1:19" s="16" customFormat="1" ht="18" customHeight="1">
      <c r="A198" s="35" t="s">
        <v>126</v>
      </c>
      <c r="B198" s="36"/>
      <c r="C198" s="34">
        <v>50098</v>
      </c>
      <c r="D198" s="34">
        <f t="shared" si="3"/>
        <v>0</v>
      </c>
      <c r="E198" s="35" t="s">
        <v>30</v>
      </c>
      <c r="F198" s="37" t="s">
        <v>18</v>
      </c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1:19" s="16" customFormat="1" ht="18" customHeight="1">
      <c r="A199" s="35" t="s">
        <v>529</v>
      </c>
      <c r="B199" s="36"/>
      <c r="C199" s="34">
        <v>35468</v>
      </c>
      <c r="D199" s="34">
        <f t="shared" si="3"/>
        <v>0</v>
      </c>
      <c r="E199" s="35" t="s">
        <v>30</v>
      </c>
      <c r="F199" s="37" t="s">
        <v>167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1:19" s="16" customFormat="1" ht="18" customHeight="1">
      <c r="A200" s="35" t="s">
        <v>3113</v>
      </c>
      <c r="B200" s="36"/>
      <c r="C200" s="34">
        <v>144788</v>
      </c>
      <c r="D200" s="34">
        <f t="shared" si="3"/>
        <v>0</v>
      </c>
      <c r="E200" s="35" t="s">
        <v>30</v>
      </c>
      <c r="F200" s="37" t="s">
        <v>161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</row>
    <row r="201" spans="1:19" s="16" customFormat="1" ht="18" customHeight="1">
      <c r="A201" s="35" t="s">
        <v>3114</v>
      </c>
      <c r="B201" s="36"/>
      <c r="C201" s="34">
        <v>108495</v>
      </c>
      <c r="D201" s="34">
        <f t="shared" si="3"/>
        <v>0</v>
      </c>
      <c r="E201" s="35" t="s">
        <v>30</v>
      </c>
      <c r="F201" s="37" t="s">
        <v>171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</row>
    <row r="202" spans="1:19" s="16" customFormat="1" ht="18" customHeight="1">
      <c r="A202" s="35" t="s">
        <v>684</v>
      </c>
      <c r="B202" s="36"/>
      <c r="C202" s="34">
        <v>72251</v>
      </c>
      <c r="D202" s="34">
        <f t="shared" si="3"/>
        <v>0</v>
      </c>
      <c r="E202" s="35" t="s">
        <v>30</v>
      </c>
      <c r="F202" s="37" t="s">
        <v>72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</row>
    <row r="203" spans="1:19" s="16" customFormat="1" ht="18" customHeight="1">
      <c r="A203" s="35" t="s">
        <v>787</v>
      </c>
      <c r="B203" s="36"/>
      <c r="C203" s="34">
        <v>64960</v>
      </c>
      <c r="D203" s="34">
        <f t="shared" si="3"/>
        <v>0</v>
      </c>
      <c r="E203" s="35" t="s">
        <v>30</v>
      </c>
      <c r="F203" s="37" t="s">
        <v>88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</row>
    <row r="204" spans="1:19" s="16" customFormat="1" ht="18" customHeight="1">
      <c r="A204" s="35" t="s">
        <v>495</v>
      </c>
      <c r="B204" s="36"/>
      <c r="C204" s="34">
        <v>105320</v>
      </c>
      <c r="D204" s="34">
        <f t="shared" si="3"/>
        <v>0</v>
      </c>
      <c r="E204" s="35" t="s">
        <v>30</v>
      </c>
      <c r="F204" s="37" t="s">
        <v>148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</row>
    <row r="205" spans="1:19" s="16" customFormat="1" ht="18" customHeight="1">
      <c r="A205" s="35" t="s">
        <v>2370</v>
      </c>
      <c r="B205" s="36"/>
      <c r="C205" s="34">
        <v>97985</v>
      </c>
      <c r="D205" s="34">
        <f t="shared" si="3"/>
        <v>0</v>
      </c>
      <c r="E205" s="35" t="s">
        <v>30</v>
      </c>
      <c r="F205" s="37" t="s">
        <v>148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</row>
    <row r="206" spans="1:19" s="16" customFormat="1" ht="18" customHeight="1">
      <c r="A206" s="35" t="s">
        <v>1342</v>
      </c>
      <c r="B206" s="36"/>
      <c r="C206" s="34">
        <v>99788</v>
      </c>
      <c r="D206" s="34">
        <f t="shared" si="3"/>
        <v>0</v>
      </c>
      <c r="E206" s="35" t="s">
        <v>30</v>
      </c>
      <c r="F206" s="37" t="s">
        <v>88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</row>
    <row r="207" spans="1:19" s="16" customFormat="1" ht="18" customHeight="1">
      <c r="A207" s="35" t="s">
        <v>2670</v>
      </c>
      <c r="B207" s="36"/>
      <c r="C207" s="34">
        <v>115127</v>
      </c>
      <c r="D207" s="34">
        <f t="shared" si="3"/>
        <v>0</v>
      </c>
      <c r="E207" s="35" t="s">
        <v>30</v>
      </c>
      <c r="F207" s="37" t="s">
        <v>88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</row>
    <row r="208" spans="1:19" s="16" customFormat="1" ht="18" customHeight="1">
      <c r="A208" s="35" t="s">
        <v>2371</v>
      </c>
      <c r="B208" s="36"/>
      <c r="C208" s="34">
        <v>84425</v>
      </c>
      <c r="D208" s="34">
        <f t="shared" si="3"/>
        <v>0</v>
      </c>
      <c r="E208" s="35" t="s">
        <v>30</v>
      </c>
      <c r="F208" s="37" t="s">
        <v>72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</row>
    <row r="209" spans="1:19" s="16" customFormat="1" ht="18" customHeight="1">
      <c r="A209" s="35" t="s">
        <v>1494</v>
      </c>
      <c r="B209" s="36"/>
      <c r="C209" s="34">
        <v>51836</v>
      </c>
      <c r="D209" s="34">
        <f t="shared" ref="D209:D272" si="4">C209*B209</f>
        <v>0</v>
      </c>
      <c r="E209" s="35" t="s">
        <v>30</v>
      </c>
      <c r="F209" s="37" t="s">
        <v>106</v>
      </c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</row>
    <row r="210" spans="1:19" s="16" customFormat="1" ht="18" customHeight="1">
      <c r="A210" s="35" t="s">
        <v>939</v>
      </c>
      <c r="B210" s="36"/>
      <c r="C210" s="34">
        <v>65178</v>
      </c>
      <c r="D210" s="34">
        <f t="shared" si="4"/>
        <v>0</v>
      </c>
      <c r="E210" s="35" t="s">
        <v>30</v>
      </c>
      <c r="F210" s="37" t="s">
        <v>106</v>
      </c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</row>
    <row r="211" spans="1:19" s="16" customFormat="1" ht="18" customHeight="1">
      <c r="A211" s="35" t="s">
        <v>1343</v>
      </c>
      <c r="B211" s="36"/>
      <c r="C211" s="34">
        <v>47204</v>
      </c>
      <c r="D211" s="34">
        <f t="shared" si="4"/>
        <v>0</v>
      </c>
      <c r="E211" s="35" t="s">
        <v>30</v>
      </c>
      <c r="F211" s="37" t="s">
        <v>1049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</row>
    <row r="212" spans="1:19" s="16" customFormat="1" ht="18" customHeight="1">
      <c r="A212" s="35" t="s">
        <v>509</v>
      </c>
      <c r="B212" s="36"/>
      <c r="C212" s="34">
        <v>20455</v>
      </c>
      <c r="D212" s="34">
        <f t="shared" si="4"/>
        <v>0</v>
      </c>
      <c r="E212" s="35" t="s">
        <v>30</v>
      </c>
      <c r="F212" s="37" t="s">
        <v>1049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</row>
    <row r="213" spans="1:19" s="16" customFormat="1" ht="18" customHeight="1">
      <c r="A213" s="35" t="s">
        <v>1495</v>
      </c>
      <c r="B213" s="36"/>
      <c r="C213" s="34">
        <v>65653</v>
      </c>
      <c r="D213" s="34">
        <f t="shared" si="4"/>
        <v>0</v>
      </c>
      <c r="E213" s="35" t="s">
        <v>30</v>
      </c>
      <c r="F213" s="37" t="s">
        <v>1049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</row>
    <row r="214" spans="1:19" s="16" customFormat="1" ht="18" customHeight="1">
      <c r="A214" s="35" t="s">
        <v>875</v>
      </c>
      <c r="B214" s="36"/>
      <c r="C214" s="34">
        <v>67777</v>
      </c>
      <c r="D214" s="34">
        <f t="shared" si="4"/>
        <v>0</v>
      </c>
      <c r="E214" s="35" t="s">
        <v>30</v>
      </c>
      <c r="F214" s="37" t="s">
        <v>1049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</row>
    <row r="215" spans="1:19" s="16" customFormat="1" ht="18" customHeight="1">
      <c r="A215" s="35" t="s">
        <v>1663</v>
      </c>
      <c r="B215" s="36"/>
      <c r="C215" s="34">
        <v>82895</v>
      </c>
      <c r="D215" s="34">
        <f t="shared" si="4"/>
        <v>0</v>
      </c>
      <c r="E215" s="35" t="s">
        <v>30</v>
      </c>
      <c r="F215" s="37" t="s">
        <v>72</v>
      </c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</row>
    <row r="216" spans="1:19" s="16" customFormat="1" ht="18" customHeight="1">
      <c r="A216" s="35" t="s">
        <v>1344</v>
      </c>
      <c r="B216" s="36"/>
      <c r="C216" s="34">
        <v>68595</v>
      </c>
      <c r="D216" s="34">
        <f t="shared" si="4"/>
        <v>0</v>
      </c>
      <c r="E216" s="35" t="s">
        <v>30</v>
      </c>
      <c r="F216" s="37" t="s">
        <v>176</v>
      </c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</row>
    <row r="217" spans="1:19" s="16" customFormat="1" ht="18" customHeight="1">
      <c r="A217" s="35" t="s">
        <v>611</v>
      </c>
      <c r="B217" s="36"/>
      <c r="C217" s="34">
        <v>62795</v>
      </c>
      <c r="D217" s="34">
        <f t="shared" si="4"/>
        <v>0</v>
      </c>
      <c r="E217" s="35" t="s">
        <v>30</v>
      </c>
      <c r="F217" s="37" t="s">
        <v>158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</row>
    <row r="218" spans="1:19" s="16" customFormat="1" ht="18" customHeight="1">
      <c r="A218" s="35" t="s">
        <v>1664</v>
      </c>
      <c r="B218" s="36"/>
      <c r="C218" s="34">
        <v>54963</v>
      </c>
      <c r="D218" s="34">
        <f t="shared" si="4"/>
        <v>0</v>
      </c>
      <c r="E218" s="35" t="s">
        <v>30</v>
      </c>
      <c r="F218" s="37" t="s">
        <v>178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</row>
    <row r="219" spans="1:19" s="16" customFormat="1" ht="18" customHeight="1">
      <c r="A219" s="35" t="s">
        <v>2372</v>
      </c>
      <c r="B219" s="36"/>
      <c r="C219" s="34">
        <v>37792</v>
      </c>
      <c r="D219" s="34">
        <f t="shared" si="4"/>
        <v>0</v>
      </c>
      <c r="E219" s="35" t="s">
        <v>30</v>
      </c>
      <c r="F219" s="37" t="s">
        <v>171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</row>
    <row r="220" spans="1:19" s="16" customFormat="1" ht="18" customHeight="1">
      <c r="A220" s="35" t="s">
        <v>2373</v>
      </c>
      <c r="B220" s="36"/>
      <c r="C220" s="34">
        <v>40163</v>
      </c>
      <c r="D220" s="34">
        <f t="shared" si="4"/>
        <v>0</v>
      </c>
      <c r="E220" s="35" t="s">
        <v>30</v>
      </c>
      <c r="F220" s="37" t="s">
        <v>159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</row>
    <row r="221" spans="1:19" s="16" customFormat="1" ht="18" customHeight="1">
      <c r="A221" s="35" t="s">
        <v>1083</v>
      </c>
      <c r="B221" s="36"/>
      <c r="C221" s="34">
        <v>94921</v>
      </c>
      <c r="D221" s="34">
        <f t="shared" si="4"/>
        <v>0</v>
      </c>
      <c r="E221" s="35" t="s">
        <v>30</v>
      </c>
      <c r="F221" s="37" t="s">
        <v>26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</row>
    <row r="222" spans="1:19" s="16" customFormat="1" ht="18" customHeight="1">
      <c r="A222" s="35" t="s">
        <v>3115</v>
      </c>
      <c r="B222" s="36"/>
      <c r="C222" s="34">
        <v>18545</v>
      </c>
      <c r="D222" s="34">
        <f t="shared" si="4"/>
        <v>0</v>
      </c>
      <c r="E222" s="35" t="s">
        <v>30</v>
      </c>
      <c r="F222" s="37" t="s">
        <v>373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</row>
    <row r="223" spans="1:19" s="16" customFormat="1" ht="18" customHeight="1">
      <c r="A223" s="35" t="s">
        <v>3116</v>
      </c>
      <c r="B223" s="36"/>
      <c r="C223" s="34">
        <v>28441</v>
      </c>
      <c r="D223" s="34">
        <f t="shared" si="4"/>
        <v>0</v>
      </c>
      <c r="E223" s="35" t="s">
        <v>30</v>
      </c>
      <c r="F223" s="37" t="s">
        <v>177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</row>
    <row r="224" spans="1:19" s="16" customFormat="1" ht="18" customHeight="1">
      <c r="A224" s="35" t="s">
        <v>1042</v>
      </c>
      <c r="B224" s="36"/>
      <c r="C224" s="34">
        <v>48250</v>
      </c>
      <c r="D224" s="34">
        <f t="shared" si="4"/>
        <v>0</v>
      </c>
      <c r="E224" s="35" t="s">
        <v>30</v>
      </c>
      <c r="F224" s="37" t="s">
        <v>178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</row>
    <row r="225" spans="1:19" s="16" customFormat="1" ht="18" customHeight="1">
      <c r="A225" s="35" t="s">
        <v>1932</v>
      </c>
      <c r="B225" s="36"/>
      <c r="C225" s="34">
        <v>25590</v>
      </c>
      <c r="D225" s="34">
        <f t="shared" si="4"/>
        <v>0</v>
      </c>
      <c r="E225" s="35" t="s">
        <v>30</v>
      </c>
      <c r="F225" s="37" t="s">
        <v>159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</row>
    <row r="226" spans="1:19" s="16" customFormat="1" ht="18" customHeight="1">
      <c r="A226" s="35" t="s">
        <v>1933</v>
      </c>
      <c r="B226" s="36"/>
      <c r="C226" s="34">
        <v>33543</v>
      </c>
      <c r="D226" s="34">
        <f t="shared" si="4"/>
        <v>0</v>
      </c>
      <c r="E226" s="35" t="s">
        <v>30</v>
      </c>
      <c r="F226" s="37" t="s">
        <v>108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</row>
    <row r="227" spans="1:19" s="16" customFormat="1" ht="18" customHeight="1">
      <c r="A227" s="35" t="s">
        <v>3117</v>
      </c>
      <c r="B227" s="36"/>
      <c r="C227" s="34">
        <v>24087</v>
      </c>
      <c r="D227" s="34">
        <f t="shared" si="4"/>
        <v>0</v>
      </c>
      <c r="E227" s="35" t="s">
        <v>30</v>
      </c>
      <c r="F227" s="37" t="s">
        <v>373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</row>
    <row r="228" spans="1:19" s="16" customFormat="1" ht="18" customHeight="1">
      <c r="A228" s="35" t="s">
        <v>3375</v>
      </c>
      <c r="B228" s="36"/>
      <c r="C228" s="34">
        <v>36013</v>
      </c>
      <c r="D228" s="34">
        <f t="shared" si="4"/>
        <v>0</v>
      </c>
      <c r="E228" s="35" t="s">
        <v>30</v>
      </c>
      <c r="F228" s="37" t="s">
        <v>293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</row>
    <row r="229" spans="1:19" s="16" customFormat="1" ht="18" customHeight="1">
      <c r="A229" s="35" t="s">
        <v>1934</v>
      </c>
      <c r="B229" s="36"/>
      <c r="C229" s="34">
        <v>39175</v>
      </c>
      <c r="D229" s="34">
        <f t="shared" si="4"/>
        <v>0</v>
      </c>
      <c r="E229" s="35" t="s">
        <v>30</v>
      </c>
      <c r="F229" s="37" t="s">
        <v>171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</row>
    <row r="230" spans="1:19" s="16" customFormat="1" ht="18" customHeight="1">
      <c r="A230" s="35" t="s">
        <v>1496</v>
      </c>
      <c r="B230" s="36"/>
      <c r="C230" s="34">
        <v>47365</v>
      </c>
      <c r="D230" s="34">
        <f t="shared" si="4"/>
        <v>0</v>
      </c>
      <c r="E230" s="35" t="s">
        <v>30</v>
      </c>
      <c r="F230" s="37" t="s">
        <v>170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</row>
    <row r="231" spans="1:19" s="16" customFormat="1" ht="18" customHeight="1">
      <c r="A231" s="35" t="s">
        <v>1345</v>
      </c>
      <c r="B231" s="36"/>
      <c r="C231" s="34">
        <v>30702</v>
      </c>
      <c r="D231" s="34">
        <f t="shared" si="4"/>
        <v>0</v>
      </c>
      <c r="E231" s="35" t="s">
        <v>30</v>
      </c>
      <c r="F231" s="37" t="s">
        <v>176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</row>
    <row r="232" spans="1:19" s="16" customFormat="1" ht="18" customHeight="1">
      <c r="A232" s="35" t="s">
        <v>1665</v>
      </c>
      <c r="B232" s="36"/>
      <c r="C232" s="34">
        <v>32480</v>
      </c>
      <c r="D232" s="34">
        <f t="shared" si="4"/>
        <v>0</v>
      </c>
      <c r="E232" s="35" t="s">
        <v>30</v>
      </c>
      <c r="F232" s="37" t="s">
        <v>148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</row>
    <row r="233" spans="1:19" s="16" customFormat="1" ht="18" customHeight="1">
      <c r="A233" s="35" t="s">
        <v>1346</v>
      </c>
      <c r="B233" s="36"/>
      <c r="C233" s="34">
        <v>42552</v>
      </c>
      <c r="D233" s="34">
        <f t="shared" si="4"/>
        <v>0</v>
      </c>
      <c r="E233" s="35" t="s">
        <v>30</v>
      </c>
      <c r="F233" s="37" t="s">
        <v>108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</row>
    <row r="234" spans="1:19" s="16" customFormat="1" ht="18" customHeight="1">
      <c r="A234" s="35" t="s">
        <v>253</v>
      </c>
      <c r="B234" s="36"/>
      <c r="C234" s="34">
        <v>50540</v>
      </c>
      <c r="D234" s="34">
        <f t="shared" si="4"/>
        <v>0</v>
      </c>
      <c r="E234" s="35" t="s">
        <v>30</v>
      </c>
      <c r="F234" s="37" t="s">
        <v>152</v>
      </c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</row>
    <row r="235" spans="1:19" s="16" customFormat="1" ht="18" customHeight="1">
      <c r="A235" s="35" t="s">
        <v>1347</v>
      </c>
      <c r="B235" s="36"/>
      <c r="C235" s="34">
        <v>75800</v>
      </c>
      <c r="D235" s="34">
        <f t="shared" si="4"/>
        <v>0</v>
      </c>
      <c r="E235" s="35" t="s">
        <v>30</v>
      </c>
      <c r="F235" s="37" t="s">
        <v>176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</row>
    <row r="236" spans="1:19" s="16" customFormat="1" ht="18" customHeight="1">
      <c r="A236" s="35" t="s">
        <v>1497</v>
      </c>
      <c r="B236" s="36"/>
      <c r="C236" s="34">
        <v>93741</v>
      </c>
      <c r="D236" s="34">
        <f t="shared" si="4"/>
        <v>0</v>
      </c>
      <c r="E236" s="35" t="s">
        <v>30</v>
      </c>
      <c r="F236" s="37" t="s">
        <v>152</v>
      </c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</row>
    <row r="237" spans="1:19" s="16" customFormat="1" ht="18" customHeight="1">
      <c r="A237" s="35" t="s">
        <v>1348</v>
      </c>
      <c r="B237" s="36"/>
      <c r="C237" s="34">
        <v>117374</v>
      </c>
      <c r="D237" s="34">
        <f t="shared" si="4"/>
        <v>0</v>
      </c>
      <c r="E237" s="35" t="s">
        <v>30</v>
      </c>
      <c r="F237" s="37" t="s">
        <v>159</v>
      </c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19" s="16" customFormat="1" ht="18" customHeight="1">
      <c r="A238" s="35" t="s">
        <v>876</v>
      </c>
      <c r="B238" s="36"/>
      <c r="C238" s="34">
        <v>39676</v>
      </c>
      <c r="D238" s="34">
        <f t="shared" si="4"/>
        <v>0</v>
      </c>
      <c r="E238" s="35" t="s">
        <v>30</v>
      </c>
      <c r="F238" s="37" t="s">
        <v>169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</row>
    <row r="239" spans="1:19" s="16" customFormat="1" ht="18" customHeight="1">
      <c r="A239" s="35" t="s">
        <v>612</v>
      </c>
      <c r="B239" s="36"/>
      <c r="C239" s="34">
        <v>28810</v>
      </c>
      <c r="D239" s="34">
        <f t="shared" si="4"/>
        <v>0</v>
      </c>
      <c r="E239" s="35" t="s">
        <v>30</v>
      </c>
      <c r="F239" s="37" t="s">
        <v>148</v>
      </c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</row>
    <row r="240" spans="1:19" s="16" customFormat="1" ht="18" customHeight="1">
      <c r="A240" s="35" t="s">
        <v>429</v>
      </c>
      <c r="B240" s="36"/>
      <c r="C240" s="34">
        <v>31765</v>
      </c>
      <c r="D240" s="34">
        <f t="shared" si="4"/>
        <v>0</v>
      </c>
      <c r="E240" s="35" t="s">
        <v>30</v>
      </c>
      <c r="F240" s="37" t="s">
        <v>159</v>
      </c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</row>
    <row r="241" spans="1:20" s="16" customFormat="1" ht="18" customHeight="1">
      <c r="A241" s="35" t="s">
        <v>568</v>
      </c>
      <c r="B241" s="36"/>
      <c r="C241" s="34">
        <v>24800</v>
      </c>
      <c r="D241" s="34">
        <f t="shared" si="4"/>
        <v>0</v>
      </c>
      <c r="E241" s="35" t="s">
        <v>30</v>
      </c>
      <c r="F241" s="37" t="s">
        <v>174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</row>
    <row r="242" spans="1:20" s="16" customFormat="1" ht="18" customHeight="1">
      <c r="A242" s="35" t="s">
        <v>1980</v>
      </c>
      <c r="B242" s="36"/>
      <c r="C242" s="34">
        <v>24798</v>
      </c>
      <c r="D242" s="34">
        <f t="shared" si="4"/>
        <v>0</v>
      </c>
      <c r="E242" s="35" t="s">
        <v>30</v>
      </c>
      <c r="F242" s="37" t="s">
        <v>174</v>
      </c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</row>
    <row r="243" spans="1:20" s="16" customFormat="1" ht="18" customHeight="1">
      <c r="A243" s="35" t="s">
        <v>3118</v>
      </c>
      <c r="B243" s="36"/>
      <c r="C243" s="34">
        <v>38261</v>
      </c>
      <c r="D243" s="34">
        <f t="shared" si="4"/>
        <v>0</v>
      </c>
      <c r="E243" s="35" t="s">
        <v>30</v>
      </c>
      <c r="F243" s="37" t="s">
        <v>108</v>
      </c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1"/>
    </row>
    <row r="244" spans="1:20" s="16" customFormat="1" ht="18" customHeight="1">
      <c r="A244" s="35" t="s">
        <v>1935</v>
      </c>
      <c r="B244" s="36"/>
      <c r="C244" s="34">
        <v>68617</v>
      </c>
      <c r="D244" s="34">
        <f t="shared" si="4"/>
        <v>0</v>
      </c>
      <c r="E244" s="35" t="s">
        <v>30</v>
      </c>
      <c r="F244" s="37" t="s">
        <v>373</v>
      </c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20"/>
    </row>
    <row r="245" spans="1:20" s="16" customFormat="1" ht="18" customHeight="1">
      <c r="A245" s="35" t="s">
        <v>1666</v>
      </c>
      <c r="B245" s="36"/>
      <c r="C245" s="34">
        <v>69213</v>
      </c>
      <c r="D245" s="34">
        <f t="shared" si="4"/>
        <v>0</v>
      </c>
      <c r="E245" s="35" t="s">
        <v>30</v>
      </c>
      <c r="F245" s="37" t="s">
        <v>178</v>
      </c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20"/>
    </row>
    <row r="246" spans="1:20" s="16" customFormat="1" ht="18" customHeight="1">
      <c r="A246" s="35" t="s">
        <v>1349</v>
      </c>
      <c r="B246" s="36"/>
      <c r="C246" s="34">
        <v>48056</v>
      </c>
      <c r="D246" s="34">
        <f t="shared" si="4"/>
        <v>0</v>
      </c>
      <c r="E246" s="35" t="s">
        <v>30</v>
      </c>
      <c r="F246" s="37" t="s">
        <v>26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</row>
    <row r="247" spans="1:20" s="16" customFormat="1" ht="18" customHeight="1">
      <c r="A247" s="35" t="s">
        <v>755</v>
      </c>
      <c r="B247" s="36"/>
      <c r="C247" s="34">
        <v>54650</v>
      </c>
      <c r="D247" s="34">
        <f t="shared" si="4"/>
        <v>0</v>
      </c>
      <c r="E247" s="35" t="s">
        <v>30</v>
      </c>
      <c r="F247" s="37" t="s">
        <v>288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20" s="16" customFormat="1" ht="18" customHeight="1">
      <c r="A248" s="35" t="s">
        <v>585</v>
      </c>
      <c r="B248" s="36"/>
      <c r="C248" s="34">
        <v>45463</v>
      </c>
      <c r="D248" s="34">
        <f t="shared" si="4"/>
        <v>0</v>
      </c>
      <c r="E248" s="35" t="s">
        <v>30</v>
      </c>
      <c r="F248" s="37" t="s">
        <v>161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20" s="16" customFormat="1" ht="18" customHeight="1">
      <c r="A249" s="35" t="s">
        <v>1043</v>
      </c>
      <c r="B249" s="36"/>
      <c r="C249" s="34">
        <v>17935</v>
      </c>
      <c r="D249" s="34">
        <f t="shared" si="4"/>
        <v>0</v>
      </c>
      <c r="E249" s="35" t="s">
        <v>30</v>
      </c>
      <c r="F249" s="37" t="s">
        <v>159</v>
      </c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</row>
    <row r="250" spans="1:20" s="16" customFormat="1" ht="18" customHeight="1">
      <c r="A250" s="35" t="s">
        <v>1350</v>
      </c>
      <c r="B250" s="36"/>
      <c r="C250" s="34">
        <v>23455</v>
      </c>
      <c r="D250" s="34">
        <f t="shared" si="4"/>
        <v>0</v>
      </c>
      <c r="E250" s="35" t="s">
        <v>30</v>
      </c>
      <c r="F250" s="37" t="s">
        <v>170</v>
      </c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1"/>
    </row>
    <row r="251" spans="1:20" s="16" customFormat="1" ht="18" customHeight="1">
      <c r="A251" s="35" t="s">
        <v>1351</v>
      </c>
      <c r="B251" s="36"/>
      <c r="C251" s="34">
        <v>27565</v>
      </c>
      <c r="D251" s="34">
        <f t="shared" si="4"/>
        <v>0</v>
      </c>
      <c r="E251" s="35" t="s">
        <v>30</v>
      </c>
      <c r="F251" s="37" t="s">
        <v>176</v>
      </c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20"/>
    </row>
    <row r="252" spans="1:20" s="16" customFormat="1" ht="18" customHeight="1">
      <c r="A252" s="35" t="s">
        <v>2742</v>
      </c>
      <c r="B252" s="36"/>
      <c r="C252" s="34">
        <v>40854</v>
      </c>
      <c r="D252" s="34">
        <f t="shared" si="4"/>
        <v>0</v>
      </c>
      <c r="E252" s="35" t="s">
        <v>30</v>
      </c>
      <c r="F252" s="37" t="s">
        <v>164</v>
      </c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</row>
    <row r="253" spans="1:20" s="16" customFormat="1" ht="18" customHeight="1">
      <c r="A253" s="35" t="s">
        <v>3119</v>
      </c>
      <c r="B253" s="36"/>
      <c r="C253" s="34">
        <v>14305</v>
      </c>
      <c r="D253" s="34">
        <f t="shared" si="4"/>
        <v>0</v>
      </c>
      <c r="E253" s="35" t="s">
        <v>30</v>
      </c>
      <c r="F253" s="37" t="s">
        <v>173</v>
      </c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</row>
    <row r="254" spans="1:20" s="16" customFormat="1" ht="18" customHeight="1">
      <c r="A254" s="35" t="s">
        <v>3120</v>
      </c>
      <c r="B254" s="36"/>
      <c r="C254" s="34">
        <v>24354</v>
      </c>
      <c r="D254" s="34">
        <f t="shared" si="4"/>
        <v>0</v>
      </c>
      <c r="E254" s="35" t="s">
        <v>30</v>
      </c>
      <c r="F254" s="37" t="s">
        <v>506</v>
      </c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</row>
    <row r="255" spans="1:20" s="16" customFormat="1" ht="18" customHeight="1">
      <c r="A255" s="35" t="s">
        <v>527</v>
      </c>
      <c r="B255" s="36"/>
      <c r="C255" s="34">
        <v>18066</v>
      </c>
      <c r="D255" s="34">
        <f t="shared" si="4"/>
        <v>0</v>
      </c>
      <c r="E255" s="35" t="s">
        <v>30</v>
      </c>
      <c r="F255" s="37" t="s">
        <v>159</v>
      </c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</row>
    <row r="256" spans="1:20" s="16" customFormat="1" ht="18" customHeight="1">
      <c r="A256" s="35" t="s">
        <v>1352</v>
      </c>
      <c r="B256" s="36"/>
      <c r="C256" s="34">
        <v>9445</v>
      </c>
      <c r="D256" s="34">
        <f t="shared" si="4"/>
        <v>0</v>
      </c>
      <c r="E256" s="35" t="s">
        <v>30</v>
      </c>
      <c r="F256" s="37" t="s">
        <v>170</v>
      </c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20"/>
    </row>
    <row r="257" spans="1:20" s="16" customFormat="1" ht="18" customHeight="1">
      <c r="A257" s="35" t="s">
        <v>1667</v>
      </c>
      <c r="B257" s="36"/>
      <c r="C257" s="34">
        <v>26212</v>
      </c>
      <c r="D257" s="34">
        <f t="shared" si="4"/>
        <v>0</v>
      </c>
      <c r="E257" s="35" t="s">
        <v>30</v>
      </c>
      <c r="F257" s="37" t="s">
        <v>151</v>
      </c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20"/>
    </row>
    <row r="258" spans="1:20" s="16" customFormat="1" ht="18" customHeight="1">
      <c r="A258" s="35" t="s">
        <v>369</v>
      </c>
      <c r="B258" s="36"/>
      <c r="C258" s="34">
        <v>13582</v>
      </c>
      <c r="D258" s="34">
        <f t="shared" si="4"/>
        <v>0</v>
      </c>
      <c r="E258" s="35" t="s">
        <v>30</v>
      </c>
      <c r="F258" s="37" t="s">
        <v>170</v>
      </c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20"/>
    </row>
    <row r="259" spans="1:20" s="16" customFormat="1" ht="18" customHeight="1">
      <c r="A259" s="35" t="s">
        <v>940</v>
      </c>
      <c r="B259" s="36"/>
      <c r="C259" s="34">
        <v>23974</v>
      </c>
      <c r="D259" s="34">
        <f t="shared" si="4"/>
        <v>0</v>
      </c>
      <c r="E259" s="35" t="s">
        <v>30</v>
      </c>
      <c r="F259" s="37" t="s">
        <v>163</v>
      </c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s="16" customFormat="1" ht="18" customHeight="1">
      <c r="A260" s="35" t="s">
        <v>569</v>
      </c>
      <c r="B260" s="36"/>
      <c r="C260" s="34">
        <v>32561</v>
      </c>
      <c r="D260" s="34">
        <f t="shared" si="4"/>
        <v>0</v>
      </c>
      <c r="E260" s="35" t="s">
        <v>30</v>
      </c>
      <c r="F260" s="37" t="s">
        <v>506</v>
      </c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</row>
    <row r="261" spans="1:20" s="16" customFormat="1" ht="18" customHeight="1">
      <c r="A261" s="35" t="s">
        <v>1353</v>
      </c>
      <c r="B261" s="36"/>
      <c r="C261" s="34">
        <v>24830</v>
      </c>
      <c r="D261" s="34">
        <f t="shared" si="4"/>
        <v>0</v>
      </c>
      <c r="E261" s="35" t="s">
        <v>30</v>
      </c>
      <c r="F261" s="37" t="s">
        <v>1400</v>
      </c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</row>
    <row r="262" spans="1:20" s="16" customFormat="1" ht="18" customHeight="1">
      <c r="A262" s="35" t="s">
        <v>3121</v>
      </c>
      <c r="B262" s="36"/>
      <c r="C262" s="34">
        <v>35662</v>
      </c>
      <c r="D262" s="34">
        <f t="shared" si="4"/>
        <v>0</v>
      </c>
      <c r="E262" s="35" t="s">
        <v>30</v>
      </c>
      <c r="F262" s="37" t="s">
        <v>158</v>
      </c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1"/>
    </row>
    <row r="263" spans="1:20" s="16" customFormat="1" ht="18" customHeight="1">
      <c r="A263" s="35" t="s">
        <v>543</v>
      </c>
      <c r="B263" s="36"/>
      <c r="C263" s="34">
        <v>48293</v>
      </c>
      <c r="D263" s="34">
        <f t="shared" si="4"/>
        <v>0</v>
      </c>
      <c r="E263" s="35" t="s">
        <v>30</v>
      </c>
      <c r="F263" s="37" t="s">
        <v>157</v>
      </c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s="16" customFormat="1" ht="18" customHeight="1">
      <c r="A264" s="35" t="s">
        <v>3000</v>
      </c>
      <c r="B264" s="36"/>
      <c r="C264" s="34">
        <v>66900</v>
      </c>
      <c r="D264" s="34">
        <f t="shared" si="4"/>
        <v>0</v>
      </c>
      <c r="E264" s="35" t="s">
        <v>554</v>
      </c>
      <c r="F264" s="37" t="s">
        <v>18</v>
      </c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s="16" customFormat="1" ht="18" customHeight="1">
      <c r="A265" s="35" t="s">
        <v>1981</v>
      </c>
      <c r="B265" s="36"/>
      <c r="C265" s="34">
        <v>164000</v>
      </c>
      <c r="D265" s="34">
        <f t="shared" si="4"/>
        <v>0</v>
      </c>
      <c r="E265" s="35" t="s">
        <v>554</v>
      </c>
      <c r="F265" s="37" t="s">
        <v>18</v>
      </c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1"/>
    </row>
    <row r="266" spans="1:20" s="16" customFormat="1" ht="18" customHeight="1">
      <c r="A266" s="35" t="s">
        <v>3291</v>
      </c>
      <c r="B266" s="36"/>
      <c r="C266" s="34">
        <v>141600</v>
      </c>
      <c r="D266" s="34">
        <f t="shared" si="4"/>
        <v>0</v>
      </c>
      <c r="E266" s="35" t="s">
        <v>13</v>
      </c>
      <c r="F266" s="37" t="s">
        <v>177</v>
      </c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</row>
    <row r="267" spans="1:20" s="16" customFormat="1" ht="18" customHeight="1">
      <c r="A267" s="35" t="s">
        <v>1191</v>
      </c>
      <c r="B267" s="36"/>
      <c r="C267" s="34">
        <v>73997</v>
      </c>
      <c r="D267" s="34">
        <f t="shared" si="4"/>
        <v>0</v>
      </c>
      <c r="E267" s="35" t="s">
        <v>14</v>
      </c>
      <c r="F267" s="37" t="s">
        <v>106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</row>
    <row r="268" spans="1:20" s="16" customFormat="1" ht="18" customHeight="1">
      <c r="A268" s="35" t="s">
        <v>2196</v>
      </c>
      <c r="B268" s="36"/>
      <c r="C268" s="34">
        <v>29961</v>
      </c>
      <c r="D268" s="34">
        <f t="shared" si="4"/>
        <v>0</v>
      </c>
      <c r="E268" s="35" t="s">
        <v>279</v>
      </c>
      <c r="F268" s="37" t="s">
        <v>147</v>
      </c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</row>
    <row r="269" spans="1:20" s="16" customFormat="1" ht="18" customHeight="1">
      <c r="A269" s="35" t="s">
        <v>641</v>
      </c>
      <c r="B269" s="36"/>
      <c r="C269" s="34">
        <v>110902</v>
      </c>
      <c r="D269" s="34">
        <f t="shared" si="4"/>
        <v>0</v>
      </c>
      <c r="E269" s="35" t="s">
        <v>17</v>
      </c>
      <c r="F269" s="37" t="s">
        <v>106</v>
      </c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</row>
    <row r="270" spans="1:20" s="16" customFormat="1" ht="18" customHeight="1">
      <c r="A270" s="35" t="s">
        <v>3292</v>
      </c>
      <c r="B270" s="36"/>
      <c r="C270" s="34">
        <v>1900</v>
      </c>
      <c r="D270" s="34">
        <f t="shared" si="4"/>
        <v>0</v>
      </c>
      <c r="E270" s="35" t="s">
        <v>220</v>
      </c>
      <c r="F270" s="37" t="s">
        <v>16</v>
      </c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</row>
    <row r="271" spans="1:20" s="16" customFormat="1" ht="18" customHeight="1">
      <c r="A271" s="35" t="s">
        <v>3293</v>
      </c>
      <c r="B271" s="36"/>
      <c r="C271" s="34">
        <v>3364</v>
      </c>
      <c r="D271" s="34">
        <f t="shared" si="4"/>
        <v>0</v>
      </c>
      <c r="E271" s="35" t="s">
        <v>247</v>
      </c>
      <c r="F271" s="37" t="s">
        <v>43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</row>
    <row r="272" spans="1:20" s="16" customFormat="1" ht="18" customHeight="1">
      <c r="A272" s="35" t="s">
        <v>3001</v>
      </c>
      <c r="B272" s="36"/>
      <c r="C272" s="34">
        <v>5892</v>
      </c>
      <c r="D272" s="34">
        <f t="shared" si="4"/>
        <v>0</v>
      </c>
      <c r="E272" s="35" t="s">
        <v>247</v>
      </c>
      <c r="F272" s="37" t="s">
        <v>158</v>
      </c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</row>
    <row r="273" spans="1:20" s="16" customFormat="1" ht="18" customHeight="1">
      <c r="A273" s="35" t="s">
        <v>1668</v>
      </c>
      <c r="B273" s="36"/>
      <c r="C273" s="34">
        <v>56700</v>
      </c>
      <c r="D273" s="34">
        <f t="shared" ref="D273:D336" si="5">C273*B273</f>
        <v>0</v>
      </c>
      <c r="E273" s="35" t="s">
        <v>128</v>
      </c>
      <c r="F273" s="37" t="s">
        <v>157</v>
      </c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</row>
    <row r="274" spans="1:20" s="16" customFormat="1" ht="18" customHeight="1">
      <c r="A274" s="35" t="s">
        <v>1297</v>
      </c>
      <c r="B274" s="36"/>
      <c r="C274" s="34">
        <v>30942</v>
      </c>
      <c r="D274" s="34">
        <f t="shared" si="5"/>
        <v>0</v>
      </c>
      <c r="E274" s="35" t="s">
        <v>218</v>
      </c>
      <c r="F274" s="37" t="s">
        <v>72</v>
      </c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5" spans="1:20" s="16" customFormat="1" ht="18" customHeight="1">
      <c r="A275" s="35" t="s">
        <v>1354</v>
      </c>
      <c r="B275" s="36"/>
      <c r="C275" s="34">
        <v>30828</v>
      </c>
      <c r="D275" s="34">
        <f t="shared" si="5"/>
        <v>0</v>
      </c>
      <c r="E275" s="35" t="s">
        <v>218</v>
      </c>
      <c r="F275" s="37" t="s">
        <v>165</v>
      </c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20"/>
    </row>
    <row r="276" spans="1:20" s="16" customFormat="1" ht="18" customHeight="1">
      <c r="A276" s="35" t="s">
        <v>3002</v>
      </c>
      <c r="B276" s="36"/>
      <c r="C276" s="34">
        <v>33689</v>
      </c>
      <c r="D276" s="34">
        <f t="shared" si="5"/>
        <v>0</v>
      </c>
      <c r="E276" s="35" t="s">
        <v>3003</v>
      </c>
      <c r="F276" s="37" t="s">
        <v>152</v>
      </c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</row>
    <row r="277" spans="1:20" s="16" customFormat="1" ht="18" customHeight="1">
      <c r="A277" s="35" t="s">
        <v>1498</v>
      </c>
      <c r="B277" s="36"/>
      <c r="C277" s="34">
        <v>52400</v>
      </c>
      <c r="D277" s="34">
        <f t="shared" si="5"/>
        <v>0</v>
      </c>
      <c r="E277" s="35" t="s">
        <v>21</v>
      </c>
      <c r="F277" s="37" t="s">
        <v>166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</row>
    <row r="278" spans="1:20" s="16" customFormat="1" ht="18" customHeight="1">
      <c r="A278" s="35" t="s">
        <v>2256</v>
      </c>
      <c r="B278" s="36"/>
      <c r="C278" s="34">
        <v>73332</v>
      </c>
      <c r="D278" s="34">
        <f t="shared" si="5"/>
        <v>0</v>
      </c>
      <c r="E278" s="35" t="s">
        <v>21</v>
      </c>
      <c r="F278" s="37" t="s">
        <v>172</v>
      </c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</row>
    <row r="279" spans="1:20" s="16" customFormat="1" ht="18" customHeight="1">
      <c r="A279" s="35" t="s">
        <v>756</v>
      </c>
      <c r="B279" s="36"/>
      <c r="C279" s="34">
        <v>66700</v>
      </c>
      <c r="D279" s="34">
        <f t="shared" si="5"/>
        <v>0</v>
      </c>
      <c r="E279" s="35" t="s">
        <v>23</v>
      </c>
      <c r="F279" s="37" t="s">
        <v>88</v>
      </c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</row>
    <row r="280" spans="1:20" s="16" customFormat="1" ht="18" customHeight="1">
      <c r="A280" s="35" t="s">
        <v>363</v>
      </c>
      <c r="B280" s="36"/>
      <c r="C280" s="34">
        <v>178688</v>
      </c>
      <c r="D280" s="34">
        <f t="shared" si="5"/>
        <v>0</v>
      </c>
      <c r="E280" s="35" t="s">
        <v>130</v>
      </c>
      <c r="F280" s="37" t="s">
        <v>147</v>
      </c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</row>
    <row r="281" spans="1:20" s="16" customFormat="1" ht="18" customHeight="1">
      <c r="A281" s="35" t="s">
        <v>2612</v>
      </c>
      <c r="B281" s="36"/>
      <c r="C281" s="34">
        <v>14672</v>
      </c>
      <c r="D281" s="34">
        <f t="shared" si="5"/>
        <v>0</v>
      </c>
      <c r="E281" s="35" t="s">
        <v>24</v>
      </c>
      <c r="F281" s="37" t="s">
        <v>165</v>
      </c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</row>
    <row r="282" spans="1:20" s="16" customFormat="1" ht="18" customHeight="1">
      <c r="A282" s="35" t="s">
        <v>2613</v>
      </c>
      <c r="B282" s="36"/>
      <c r="C282" s="34">
        <v>14672</v>
      </c>
      <c r="D282" s="34">
        <f t="shared" si="5"/>
        <v>0</v>
      </c>
      <c r="E282" s="35" t="s">
        <v>24</v>
      </c>
      <c r="F282" s="37" t="s">
        <v>165</v>
      </c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</row>
    <row r="283" spans="1:20" s="16" customFormat="1" ht="18" customHeight="1">
      <c r="A283" s="35" t="s">
        <v>3122</v>
      </c>
      <c r="B283" s="36"/>
      <c r="C283" s="34">
        <v>14672</v>
      </c>
      <c r="D283" s="34">
        <f t="shared" si="5"/>
        <v>0</v>
      </c>
      <c r="E283" s="35" t="s">
        <v>24</v>
      </c>
      <c r="F283" s="37" t="s">
        <v>165</v>
      </c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</row>
    <row r="284" spans="1:20" s="16" customFormat="1" ht="18" customHeight="1">
      <c r="A284" s="35" t="s">
        <v>929</v>
      </c>
      <c r="B284" s="36"/>
      <c r="C284" s="34">
        <v>53645</v>
      </c>
      <c r="D284" s="34">
        <f t="shared" si="5"/>
        <v>0</v>
      </c>
      <c r="E284" s="35" t="s">
        <v>24</v>
      </c>
      <c r="F284" s="37" t="s">
        <v>161</v>
      </c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</row>
    <row r="285" spans="1:20" s="16" customFormat="1" ht="18" customHeight="1">
      <c r="A285" s="35" t="s">
        <v>3123</v>
      </c>
      <c r="B285" s="36"/>
      <c r="C285" s="34">
        <v>14672</v>
      </c>
      <c r="D285" s="34">
        <f t="shared" si="5"/>
        <v>0</v>
      </c>
      <c r="E285" s="35" t="s">
        <v>24</v>
      </c>
      <c r="F285" s="37" t="s">
        <v>106</v>
      </c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</row>
    <row r="286" spans="1:20" s="16" customFormat="1" ht="18" customHeight="1">
      <c r="A286" s="35" t="s">
        <v>2614</v>
      </c>
      <c r="B286" s="36"/>
      <c r="C286" s="34">
        <v>14672</v>
      </c>
      <c r="D286" s="34">
        <f t="shared" si="5"/>
        <v>0</v>
      </c>
      <c r="E286" s="35" t="s">
        <v>24</v>
      </c>
      <c r="F286" s="37" t="s">
        <v>165</v>
      </c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</row>
    <row r="287" spans="1:20" s="16" customFormat="1" ht="18" customHeight="1">
      <c r="A287" s="35" t="s">
        <v>2374</v>
      </c>
      <c r="B287" s="36"/>
      <c r="C287" s="34">
        <v>14671</v>
      </c>
      <c r="D287" s="34">
        <f t="shared" si="5"/>
        <v>0</v>
      </c>
      <c r="E287" s="35" t="s">
        <v>24</v>
      </c>
      <c r="F287" s="37" t="s">
        <v>165</v>
      </c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</row>
    <row r="288" spans="1:20" s="16" customFormat="1" ht="18" customHeight="1">
      <c r="A288" s="35" t="s">
        <v>2615</v>
      </c>
      <c r="B288" s="36"/>
      <c r="C288" s="34">
        <v>14672</v>
      </c>
      <c r="D288" s="34">
        <f t="shared" si="5"/>
        <v>0</v>
      </c>
      <c r="E288" s="35" t="s">
        <v>24</v>
      </c>
      <c r="F288" s="37" t="s">
        <v>165</v>
      </c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</row>
    <row r="289" spans="1:20" s="16" customFormat="1" ht="18" customHeight="1">
      <c r="A289" s="35" t="s">
        <v>1982</v>
      </c>
      <c r="B289" s="36"/>
      <c r="C289" s="34">
        <v>14664</v>
      </c>
      <c r="D289" s="34">
        <f t="shared" si="5"/>
        <v>0</v>
      </c>
      <c r="E289" s="35" t="s">
        <v>24</v>
      </c>
      <c r="F289" s="37" t="s">
        <v>165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</row>
    <row r="290" spans="1:20" s="16" customFormat="1" ht="18" customHeight="1">
      <c r="A290" s="35" t="s">
        <v>3124</v>
      </c>
      <c r="B290" s="36"/>
      <c r="C290" s="34">
        <v>14672</v>
      </c>
      <c r="D290" s="34">
        <f t="shared" si="5"/>
        <v>0</v>
      </c>
      <c r="E290" s="35" t="s">
        <v>24</v>
      </c>
      <c r="F290" s="37" t="s">
        <v>106</v>
      </c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</row>
    <row r="291" spans="1:20" s="16" customFormat="1" ht="18" customHeight="1">
      <c r="A291" s="35" t="s">
        <v>3125</v>
      </c>
      <c r="B291" s="36"/>
      <c r="C291" s="34">
        <v>14672</v>
      </c>
      <c r="D291" s="34">
        <f t="shared" si="5"/>
        <v>0</v>
      </c>
      <c r="E291" s="35" t="s">
        <v>24</v>
      </c>
      <c r="F291" s="37" t="s">
        <v>106</v>
      </c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1"/>
    </row>
    <row r="292" spans="1:20" s="16" customFormat="1" ht="18" customHeight="1">
      <c r="A292" s="35" t="s">
        <v>818</v>
      </c>
      <c r="B292" s="36"/>
      <c r="C292" s="34">
        <v>40600</v>
      </c>
      <c r="D292" s="34">
        <f t="shared" si="5"/>
        <v>0</v>
      </c>
      <c r="E292" s="35" t="s">
        <v>23</v>
      </c>
      <c r="F292" s="37" t="s">
        <v>151</v>
      </c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</row>
    <row r="293" spans="1:20" s="16" customFormat="1" ht="18" customHeight="1">
      <c r="A293" s="35" t="s">
        <v>1499</v>
      </c>
      <c r="B293" s="36"/>
      <c r="C293" s="34">
        <v>24295</v>
      </c>
      <c r="D293" s="34">
        <f t="shared" si="5"/>
        <v>0</v>
      </c>
      <c r="E293" s="35" t="s">
        <v>23</v>
      </c>
      <c r="F293" s="37" t="s">
        <v>178</v>
      </c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</row>
    <row r="294" spans="1:20" s="16" customFormat="1" ht="18" customHeight="1">
      <c r="A294" s="35" t="s">
        <v>2375</v>
      </c>
      <c r="B294" s="36"/>
      <c r="C294" s="34">
        <v>61852</v>
      </c>
      <c r="D294" s="34">
        <f t="shared" si="5"/>
        <v>0</v>
      </c>
      <c r="E294" s="35" t="s">
        <v>23</v>
      </c>
      <c r="F294" s="37" t="s">
        <v>26</v>
      </c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</row>
    <row r="295" spans="1:20" s="16" customFormat="1" ht="18" customHeight="1">
      <c r="A295" s="35" t="s">
        <v>2376</v>
      </c>
      <c r="B295" s="36"/>
      <c r="C295" s="34">
        <v>13629</v>
      </c>
      <c r="D295" s="34">
        <f t="shared" si="5"/>
        <v>0</v>
      </c>
      <c r="E295" s="35" t="s">
        <v>27</v>
      </c>
      <c r="F295" s="37" t="s">
        <v>177</v>
      </c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</row>
    <row r="296" spans="1:20" s="16" customFormat="1" ht="18" customHeight="1">
      <c r="A296" s="35" t="s">
        <v>2616</v>
      </c>
      <c r="B296" s="36"/>
      <c r="C296" s="34">
        <v>13700</v>
      </c>
      <c r="D296" s="34">
        <f t="shared" si="5"/>
        <v>0</v>
      </c>
      <c r="E296" s="35" t="s">
        <v>27</v>
      </c>
      <c r="F296" s="37" t="s">
        <v>174</v>
      </c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</row>
    <row r="297" spans="1:20" s="16" customFormat="1" ht="18" customHeight="1">
      <c r="A297" s="35" t="s">
        <v>1858</v>
      </c>
      <c r="B297" s="36"/>
      <c r="C297" s="34">
        <v>5289</v>
      </c>
      <c r="D297" s="34">
        <f t="shared" si="5"/>
        <v>0</v>
      </c>
      <c r="E297" s="35" t="s">
        <v>28</v>
      </c>
      <c r="F297" s="37" t="s">
        <v>171</v>
      </c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</row>
    <row r="298" spans="1:20" s="16" customFormat="1" ht="18" customHeight="1">
      <c r="A298" s="35" t="s">
        <v>2775</v>
      </c>
      <c r="B298" s="36"/>
      <c r="C298" s="34">
        <v>8341</v>
      </c>
      <c r="D298" s="34">
        <f t="shared" si="5"/>
        <v>0</v>
      </c>
      <c r="E298" s="35" t="s">
        <v>114</v>
      </c>
      <c r="F298" s="37" t="s">
        <v>158</v>
      </c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</row>
    <row r="299" spans="1:20" s="16" customFormat="1" ht="18" customHeight="1">
      <c r="A299" s="35" t="s">
        <v>3376</v>
      </c>
      <c r="B299" s="36"/>
      <c r="C299" s="34">
        <v>8918</v>
      </c>
      <c r="D299" s="34">
        <f t="shared" si="5"/>
        <v>0</v>
      </c>
      <c r="E299" s="35" t="s">
        <v>29</v>
      </c>
      <c r="F299" s="37" t="s">
        <v>170</v>
      </c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</row>
    <row r="300" spans="1:20" s="16" customFormat="1" ht="18" customHeight="1">
      <c r="A300" s="35" t="s">
        <v>2836</v>
      </c>
      <c r="B300" s="36"/>
      <c r="C300" s="34">
        <v>24652</v>
      </c>
      <c r="D300" s="34">
        <f t="shared" si="5"/>
        <v>0</v>
      </c>
      <c r="E300" s="35" t="s">
        <v>219</v>
      </c>
      <c r="F300" s="37" t="s">
        <v>156</v>
      </c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20"/>
    </row>
    <row r="301" spans="1:20" s="16" customFormat="1" ht="18" customHeight="1">
      <c r="A301" s="35" t="s">
        <v>3004</v>
      </c>
      <c r="B301" s="36"/>
      <c r="C301" s="34">
        <v>32485</v>
      </c>
      <c r="D301" s="34">
        <f t="shared" si="5"/>
        <v>0</v>
      </c>
      <c r="E301" s="35" t="s">
        <v>23</v>
      </c>
      <c r="F301" s="37" t="s">
        <v>170</v>
      </c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</row>
    <row r="302" spans="1:20" s="16" customFormat="1" ht="18" customHeight="1">
      <c r="A302" s="35" t="s">
        <v>1859</v>
      </c>
      <c r="B302" s="36"/>
      <c r="C302" s="34">
        <v>32641</v>
      </c>
      <c r="D302" s="34">
        <f t="shared" si="5"/>
        <v>0</v>
      </c>
      <c r="E302" s="35" t="s">
        <v>23</v>
      </c>
      <c r="F302" s="37" t="s">
        <v>176</v>
      </c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20"/>
    </row>
    <row r="303" spans="1:20" s="16" customFormat="1" ht="18" customHeight="1">
      <c r="A303" s="35" t="s">
        <v>1860</v>
      </c>
      <c r="B303" s="36"/>
      <c r="C303" s="34">
        <v>70130</v>
      </c>
      <c r="D303" s="34">
        <f t="shared" si="5"/>
        <v>0</v>
      </c>
      <c r="E303" s="35" t="s">
        <v>39</v>
      </c>
      <c r="F303" s="37" t="s">
        <v>161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4" spans="1:20" s="16" customFormat="1" ht="18" customHeight="1">
      <c r="A304" s="35" t="s">
        <v>333</v>
      </c>
      <c r="B304" s="36"/>
      <c r="C304" s="34">
        <v>16131</v>
      </c>
      <c r="D304" s="34">
        <f t="shared" si="5"/>
        <v>0</v>
      </c>
      <c r="E304" s="35" t="s">
        <v>127</v>
      </c>
      <c r="F304" s="37" t="s">
        <v>170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</row>
    <row r="305" spans="1:20" s="16" customFormat="1" ht="18" customHeight="1">
      <c r="A305" s="35" t="s">
        <v>339</v>
      </c>
      <c r="B305" s="36"/>
      <c r="C305" s="34">
        <v>16791</v>
      </c>
      <c r="D305" s="34">
        <f t="shared" si="5"/>
        <v>0</v>
      </c>
      <c r="E305" s="35" t="s">
        <v>99</v>
      </c>
      <c r="F305" s="37" t="s">
        <v>159</v>
      </c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1"/>
    </row>
    <row r="306" spans="1:20" s="16" customFormat="1" ht="18" customHeight="1">
      <c r="A306" s="35" t="s">
        <v>3377</v>
      </c>
      <c r="B306" s="36"/>
      <c r="C306" s="34">
        <v>16155</v>
      </c>
      <c r="D306" s="34">
        <f t="shared" si="5"/>
        <v>0</v>
      </c>
      <c r="E306" s="35" t="s">
        <v>111</v>
      </c>
      <c r="F306" s="37" t="s">
        <v>174</v>
      </c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20"/>
    </row>
    <row r="307" spans="1:20" s="16" customFormat="1" ht="18" customHeight="1">
      <c r="A307" s="35" t="s">
        <v>3005</v>
      </c>
      <c r="B307" s="36"/>
      <c r="C307" s="34">
        <v>6564</v>
      </c>
      <c r="D307" s="34">
        <f t="shared" si="5"/>
        <v>0</v>
      </c>
      <c r="E307" s="35" t="s">
        <v>3006</v>
      </c>
      <c r="F307" s="37" t="s">
        <v>165</v>
      </c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20"/>
    </row>
    <row r="308" spans="1:20" s="16" customFormat="1" ht="18" customHeight="1">
      <c r="A308" s="35" t="s">
        <v>3007</v>
      </c>
      <c r="B308" s="36"/>
      <c r="C308" s="34">
        <v>8466</v>
      </c>
      <c r="D308" s="34">
        <f t="shared" si="5"/>
        <v>0</v>
      </c>
      <c r="E308" s="35" t="s">
        <v>3006</v>
      </c>
      <c r="F308" s="37" t="s">
        <v>177</v>
      </c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20"/>
    </row>
    <row r="309" spans="1:20" s="16" customFormat="1" ht="18" customHeight="1">
      <c r="A309" s="35" t="s">
        <v>3126</v>
      </c>
      <c r="B309" s="36"/>
      <c r="C309" s="34">
        <v>37643</v>
      </c>
      <c r="D309" s="34">
        <f t="shared" si="5"/>
        <v>0</v>
      </c>
      <c r="E309" s="35" t="s">
        <v>36</v>
      </c>
      <c r="F309" s="37" t="s">
        <v>159</v>
      </c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20"/>
    </row>
    <row r="310" spans="1:20" s="16" customFormat="1" ht="18" customHeight="1">
      <c r="A310" s="35" t="s">
        <v>3008</v>
      </c>
      <c r="B310" s="36"/>
      <c r="C310" s="34">
        <v>38918</v>
      </c>
      <c r="D310" s="34">
        <f t="shared" si="5"/>
        <v>0</v>
      </c>
      <c r="E310" s="35" t="s">
        <v>36</v>
      </c>
      <c r="F310" s="37" t="s">
        <v>88</v>
      </c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</row>
    <row r="311" spans="1:20" s="16" customFormat="1" ht="18" customHeight="1">
      <c r="A311" s="35" t="s">
        <v>306</v>
      </c>
      <c r="B311" s="36"/>
      <c r="C311" s="34">
        <v>4030</v>
      </c>
      <c r="D311" s="34">
        <f t="shared" si="5"/>
        <v>0</v>
      </c>
      <c r="E311" s="35" t="s">
        <v>85</v>
      </c>
      <c r="F311" s="37" t="s">
        <v>157</v>
      </c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1"/>
    </row>
    <row r="312" spans="1:20" s="16" customFormat="1" ht="18" customHeight="1">
      <c r="A312" s="35" t="s">
        <v>2257</v>
      </c>
      <c r="B312" s="36"/>
      <c r="C312" s="34">
        <v>13355</v>
      </c>
      <c r="D312" s="34">
        <f t="shared" si="5"/>
        <v>0</v>
      </c>
      <c r="E312" s="35" t="s">
        <v>38</v>
      </c>
      <c r="F312" s="37" t="s">
        <v>161</v>
      </c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1"/>
    </row>
    <row r="313" spans="1:20" s="16" customFormat="1" ht="18" customHeight="1">
      <c r="A313" s="35" t="s">
        <v>1469</v>
      </c>
      <c r="B313" s="36"/>
      <c r="C313" s="34">
        <v>52298</v>
      </c>
      <c r="D313" s="34">
        <f t="shared" si="5"/>
        <v>0</v>
      </c>
      <c r="E313" s="35" t="s">
        <v>210</v>
      </c>
      <c r="F313" s="37" t="s">
        <v>148</v>
      </c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1"/>
    </row>
    <row r="314" spans="1:20" s="16" customFormat="1" ht="18" customHeight="1">
      <c r="A314" s="35" t="s">
        <v>1355</v>
      </c>
      <c r="B314" s="36"/>
      <c r="C314" s="34">
        <v>18702</v>
      </c>
      <c r="D314" s="34">
        <f t="shared" si="5"/>
        <v>0</v>
      </c>
      <c r="E314" s="35" t="s">
        <v>36</v>
      </c>
      <c r="F314" s="37" t="s">
        <v>148</v>
      </c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1"/>
    </row>
    <row r="315" spans="1:20" s="16" customFormat="1" ht="18" customHeight="1">
      <c r="A315" s="35" t="s">
        <v>1356</v>
      </c>
      <c r="B315" s="36"/>
      <c r="C315" s="34">
        <v>21538</v>
      </c>
      <c r="D315" s="34">
        <f t="shared" si="5"/>
        <v>0</v>
      </c>
      <c r="E315" s="35" t="s">
        <v>36</v>
      </c>
      <c r="F315" s="37" t="s">
        <v>178</v>
      </c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1"/>
    </row>
    <row r="316" spans="1:20" s="16" customFormat="1" ht="18" customHeight="1">
      <c r="A316" s="35" t="s">
        <v>1669</v>
      </c>
      <c r="B316" s="36"/>
      <c r="C316" s="34">
        <v>71168</v>
      </c>
      <c r="D316" s="34">
        <f t="shared" si="5"/>
        <v>0</v>
      </c>
      <c r="E316" s="35" t="s">
        <v>39</v>
      </c>
      <c r="F316" s="37" t="s">
        <v>178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20"/>
    </row>
    <row r="317" spans="1:20" s="16" customFormat="1" ht="18" customHeight="1">
      <c r="A317" s="35" t="s">
        <v>2776</v>
      </c>
      <c r="B317" s="36"/>
      <c r="C317" s="34">
        <v>150158</v>
      </c>
      <c r="D317" s="34">
        <f t="shared" si="5"/>
        <v>0</v>
      </c>
      <c r="E317" s="35" t="s">
        <v>41</v>
      </c>
      <c r="F317" s="37" t="s">
        <v>161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20"/>
    </row>
    <row r="318" spans="1:20" s="16" customFormat="1" ht="18" customHeight="1">
      <c r="A318" s="35" t="s">
        <v>1861</v>
      </c>
      <c r="B318" s="36"/>
      <c r="C318" s="34">
        <v>72997</v>
      </c>
      <c r="D318" s="34">
        <f t="shared" si="5"/>
        <v>0</v>
      </c>
      <c r="E318" s="35" t="s">
        <v>1862</v>
      </c>
      <c r="F318" s="37" t="s">
        <v>108</v>
      </c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</row>
    <row r="319" spans="1:20" s="16" customFormat="1" ht="18" customHeight="1">
      <c r="A319" s="35" t="s">
        <v>1670</v>
      </c>
      <c r="B319" s="36"/>
      <c r="C319" s="34">
        <v>93727</v>
      </c>
      <c r="D319" s="34">
        <f t="shared" si="5"/>
        <v>0</v>
      </c>
      <c r="E319" s="35" t="s">
        <v>42</v>
      </c>
      <c r="F319" s="37" t="s">
        <v>165</v>
      </c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</row>
    <row r="320" spans="1:20" s="16" customFormat="1" ht="18" customHeight="1">
      <c r="A320" s="35" t="s">
        <v>877</v>
      </c>
      <c r="B320" s="36"/>
      <c r="C320" s="34">
        <v>150447</v>
      </c>
      <c r="D320" s="34">
        <f t="shared" si="5"/>
        <v>0</v>
      </c>
      <c r="E320" s="35" t="s">
        <v>262</v>
      </c>
      <c r="F320" s="37" t="s">
        <v>72</v>
      </c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20"/>
    </row>
    <row r="321" spans="1:20" s="16" customFormat="1" ht="18" customHeight="1">
      <c r="A321" s="35" t="s">
        <v>3127</v>
      </c>
      <c r="B321" s="36"/>
      <c r="C321" s="34">
        <v>27972</v>
      </c>
      <c r="D321" s="34">
        <f t="shared" si="5"/>
        <v>0</v>
      </c>
      <c r="E321" s="35" t="s">
        <v>44</v>
      </c>
      <c r="F321" s="37" t="s">
        <v>150</v>
      </c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</row>
    <row r="322" spans="1:20" s="16" customFormat="1" ht="18" customHeight="1">
      <c r="A322" s="35" t="s">
        <v>3128</v>
      </c>
      <c r="B322" s="36"/>
      <c r="C322" s="34">
        <v>46620</v>
      </c>
      <c r="D322" s="34">
        <f t="shared" si="5"/>
        <v>0</v>
      </c>
      <c r="E322" s="35" t="s">
        <v>44</v>
      </c>
      <c r="F322" s="37" t="s">
        <v>165</v>
      </c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1"/>
    </row>
    <row r="323" spans="1:20" s="16" customFormat="1" ht="18" customHeight="1">
      <c r="A323" s="35" t="s">
        <v>1863</v>
      </c>
      <c r="B323" s="36"/>
      <c r="C323" s="34">
        <v>16985</v>
      </c>
      <c r="D323" s="34">
        <f t="shared" si="5"/>
        <v>0</v>
      </c>
      <c r="E323" s="35" t="s">
        <v>218</v>
      </c>
      <c r="F323" s="37" t="s">
        <v>169</v>
      </c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1"/>
    </row>
    <row r="324" spans="1:20" s="16" customFormat="1" ht="18" customHeight="1">
      <c r="A324" s="35" t="s">
        <v>811</v>
      </c>
      <c r="B324" s="36"/>
      <c r="C324" s="34">
        <v>54123</v>
      </c>
      <c r="D324" s="34">
        <f t="shared" si="5"/>
        <v>0</v>
      </c>
      <c r="E324" s="35" t="s">
        <v>227</v>
      </c>
      <c r="F324" s="37" t="s">
        <v>161</v>
      </c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1"/>
    </row>
    <row r="325" spans="1:20" s="16" customFormat="1" ht="18" customHeight="1">
      <c r="A325" s="35" t="s">
        <v>1983</v>
      </c>
      <c r="B325" s="36"/>
      <c r="C325" s="34">
        <v>25148</v>
      </c>
      <c r="D325" s="34">
        <f t="shared" si="5"/>
        <v>0</v>
      </c>
      <c r="E325" s="35" t="s">
        <v>23</v>
      </c>
      <c r="F325" s="37" t="s">
        <v>163</v>
      </c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1"/>
    </row>
    <row r="326" spans="1:20" s="16" customFormat="1" ht="18" customHeight="1">
      <c r="A326" s="35" t="s">
        <v>642</v>
      </c>
      <c r="B326" s="36"/>
      <c r="C326" s="34">
        <v>12586</v>
      </c>
      <c r="D326" s="34">
        <f t="shared" si="5"/>
        <v>0</v>
      </c>
      <c r="E326" s="35" t="s">
        <v>64</v>
      </c>
      <c r="F326" s="37" t="s">
        <v>159</v>
      </c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1"/>
    </row>
    <row r="327" spans="1:20" s="16" customFormat="1" ht="18" customHeight="1">
      <c r="A327" s="35" t="s">
        <v>1357</v>
      </c>
      <c r="B327" s="36"/>
      <c r="C327" s="34">
        <v>19726</v>
      </c>
      <c r="D327" s="34">
        <f t="shared" si="5"/>
        <v>0</v>
      </c>
      <c r="E327" s="35" t="s">
        <v>22</v>
      </c>
      <c r="F327" s="37" t="s">
        <v>161</v>
      </c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20"/>
    </row>
    <row r="328" spans="1:20" s="16" customFormat="1" ht="18" customHeight="1">
      <c r="A328" s="35" t="s">
        <v>1500</v>
      </c>
      <c r="B328" s="36"/>
      <c r="C328" s="34">
        <v>51955</v>
      </c>
      <c r="D328" s="34">
        <f t="shared" si="5"/>
        <v>0</v>
      </c>
      <c r="E328" s="35" t="s">
        <v>198</v>
      </c>
      <c r="F328" s="37" t="s">
        <v>106</v>
      </c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1"/>
    </row>
    <row r="329" spans="1:20" s="16" customFormat="1" ht="18" customHeight="1">
      <c r="A329" s="35" t="s">
        <v>1984</v>
      </c>
      <c r="B329" s="36"/>
      <c r="C329" s="34">
        <v>14155</v>
      </c>
      <c r="D329" s="34">
        <f t="shared" si="5"/>
        <v>0</v>
      </c>
      <c r="E329" s="35" t="s">
        <v>69</v>
      </c>
      <c r="F329" s="37" t="s">
        <v>174</v>
      </c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</row>
    <row r="330" spans="1:20" s="16" customFormat="1" ht="18" customHeight="1">
      <c r="A330" s="35" t="s">
        <v>1044</v>
      </c>
      <c r="B330" s="36"/>
      <c r="C330" s="34">
        <v>45453</v>
      </c>
      <c r="D330" s="34">
        <f t="shared" si="5"/>
        <v>0</v>
      </c>
      <c r="E330" s="35" t="s">
        <v>90</v>
      </c>
      <c r="F330" s="37" t="s">
        <v>18</v>
      </c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1"/>
    </row>
    <row r="331" spans="1:20" s="16" customFormat="1" ht="18" customHeight="1">
      <c r="A331" s="35" t="s">
        <v>2377</v>
      </c>
      <c r="B331" s="36"/>
      <c r="C331" s="34">
        <v>18426</v>
      </c>
      <c r="D331" s="34">
        <f t="shared" si="5"/>
        <v>0</v>
      </c>
      <c r="E331" s="35" t="s">
        <v>46</v>
      </c>
      <c r="F331" s="37" t="s">
        <v>88</v>
      </c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20"/>
    </row>
    <row r="332" spans="1:20" s="16" customFormat="1" ht="18" customHeight="1">
      <c r="A332" s="35" t="s">
        <v>1985</v>
      </c>
      <c r="B332" s="36"/>
      <c r="C332" s="34">
        <v>50031</v>
      </c>
      <c r="D332" s="34">
        <f t="shared" si="5"/>
        <v>0</v>
      </c>
      <c r="E332" s="35" t="s">
        <v>1084</v>
      </c>
      <c r="F332" s="37" t="s">
        <v>43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</row>
    <row r="333" spans="1:20" s="16" customFormat="1" ht="18" customHeight="1">
      <c r="A333" s="35" t="s">
        <v>1045</v>
      </c>
      <c r="B333" s="36"/>
      <c r="C333" s="34">
        <v>20580</v>
      </c>
      <c r="D333" s="34">
        <f t="shared" si="5"/>
        <v>0</v>
      </c>
      <c r="E333" s="35" t="s">
        <v>114</v>
      </c>
      <c r="F333" s="37" t="s">
        <v>147</v>
      </c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</row>
    <row r="334" spans="1:20" s="16" customFormat="1" ht="18" customHeight="1">
      <c r="A334" s="35" t="s">
        <v>1501</v>
      </c>
      <c r="B334" s="36"/>
      <c r="C334" s="34">
        <v>18362</v>
      </c>
      <c r="D334" s="34">
        <f t="shared" si="5"/>
        <v>0</v>
      </c>
      <c r="E334" s="35" t="s">
        <v>47</v>
      </c>
      <c r="F334" s="37" t="s">
        <v>268</v>
      </c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1"/>
    </row>
    <row r="335" spans="1:20" s="16" customFormat="1" ht="18" customHeight="1">
      <c r="A335" s="35" t="s">
        <v>990</v>
      </c>
      <c r="B335" s="36"/>
      <c r="C335" s="34">
        <v>1200</v>
      </c>
      <c r="D335" s="34">
        <f t="shared" si="5"/>
        <v>0</v>
      </c>
      <c r="E335" s="35" t="s">
        <v>52</v>
      </c>
      <c r="F335" s="37" t="s">
        <v>221</v>
      </c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20"/>
    </row>
    <row r="336" spans="1:20" s="16" customFormat="1" ht="18" customHeight="1">
      <c r="A336" s="35" t="s">
        <v>3129</v>
      </c>
      <c r="B336" s="36"/>
      <c r="C336" s="34">
        <v>6480</v>
      </c>
      <c r="D336" s="34">
        <f t="shared" si="5"/>
        <v>0</v>
      </c>
      <c r="E336" s="35" t="s">
        <v>48</v>
      </c>
      <c r="F336" s="37" t="s">
        <v>149</v>
      </c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20"/>
    </row>
    <row r="337" spans="1:20" s="16" customFormat="1" ht="18" customHeight="1">
      <c r="A337" s="35" t="s">
        <v>400</v>
      </c>
      <c r="B337" s="36"/>
      <c r="C337" s="34">
        <v>54153</v>
      </c>
      <c r="D337" s="34">
        <f t="shared" ref="D337:D400" si="6">C337*B337</f>
        <v>0</v>
      </c>
      <c r="E337" s="35" t="s">
        <v>120</v>
      </c>
      <c r="F337" s="37" t="s">
        <v>72</v>
      </c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20"/>
    </row>
    <row r="338" spans="1:20" s="16" customFormat="1" ht="18" customHeight="1">
      <c r="A338" s="35" t="s">
        <v>2258</v>
      </c>
      <c r="B338" s="36"/>
      <c r="C338" s="34">
        <v>5263</v>
      </c>
      <c r="D338" s="34">
        <f t="shared" si="6"/>
        <v>0</v>
      </c>
      <c r="E338" s="35" t="s">
        <v>34</v>
      </c>
      <c r="F338" s="37" t="s">
        <v>72</v>
      </c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20"/>
    </row>
    <row r="339" spans="1:20" s="16" customFormat="1" ht="18" customHeight="1">
      <c r="A339" s="35" t="s">
        <v>1502</v>
      </c>
      <c r="B339" s="36"/>
      <c r="C339" s="34">
        <v>109372</v>
      </c>
      <c r="D339" s="34">
        <f t="shared" si="6"/>
        <v>0</v>
      </c>
      <c r="E339" s="35" t="s">
        <v>49</v>
      </c>
      <c r="F339" s="37" t="s">
        <v>166</v>
      </c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20"/>
    </row>
    <row r="340" spans="1:20" s="16" customFormat="1" ht="18" customHeight="1">
      <c r="A340" s="35" t="s">
        <v>1503</v>
      </c>
      <c r="B340" s="36"/>
      <c r="C340" s="34">
        <v>79485</v>
      </c>
      <c r="D340" s="34">
        <f t="shared" si="6"/>
        <v>0</v>
      </c>
      <c r="E340" s="35" t="s">
        <v>49</v>
      </c>
      <c r="F340" s="37" t="s">
        <v>106</v>
      </c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</row>
    <row r="341" spans="1:20" s="16" customFormat="1" ht="18" customHeight="1">
      <c r="A341" s="35" t="s">
        <v>537</v>
      </c>
      <c r="B341" s="36"/>
      <c r="C341" s="34">
        <v>57450</v>
      </c>
      <c r="D341" s="34">
        <f t="shared" si="6"/>
        <v>0</v>
      </c>
      <c r="E341" s="35" t="s">
        <v>51</v>
      </c>
      <c r="F341" s="37" t="s">
        <v>178</v>
      </c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</row>
    <row r="342" spans="1:20" s="16" customFormat="1" ht="18" customHeight="1">
      <c r="A342" s="35" t="s">
        <v>524</v>
      </c>
      <c r="B342" s="36"/>
      <c r="C342" s="34">
        <v>3594</v>
      </c>
      <c r="D342" s="34">
        <f t="shared" si="6"/>
        <v>0</v>
      </c>
      <c r="E342" s="35" t="s">
        <v>154</v>
      </c>
      <c r="F342" s="37" t="s">
        <v>170</v>
      </c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</row>
    <row r="343" spans="1:20" s="16" customFormat="1" ht="18" customHeight="1">
      <c r="A343" s="35" t="s">
        <v>941</v>
      </c>
      <c r="B343" s="36"/>
      <c r="C343" s="34">
        <v>3865</v>
      </c>
      <c r="D343" s="34">
        <f t="shared" si="6"/>
        <v>0</v>
      </c>
      <c r="E343" s="35" t="s">
        <v>133</v>
      </c>
      <c r="F343" s="37" t="s">
        <v>168</v>
      </c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</row>
    <row r="344" spans="1:20" s="16" customFormat="1" ht="18" customHeight="1">
      <c r="A344" s="35" t="s">
        <v>909</v>
      </c>
      <c r="B344" s="36"/>
      <c r="C344" s="34">
        <v>2151</v>
      </c>
      <c r="D344" s="34">
        <f t="shared" si="6"/>
        <v>0</v>
      </c>
      <c r="E344" s="35" t="s">
        <v>29</v>
      </c>
      <c r="F344" s="37" t="s">
        <v>158</v>
      </c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</row>
    <row r="345" spans="1:20" s="16" customFormat="1" ht="18" customHeight="1">
      <c r="A345" s="35" t="s">
        <v>1302</v>
      </c>
      <c r="B345" s="36"/>
      <c r="C345" s="34">
        <v>5270</v>
      </c>
      <c r="D345" s="34">
        <f t="shared" si="6"/>
        <v>0</v>
      </c>
      <c r="E345" s="35" t="s">
        <v>52</v>
      </c>
      <c r="F345" s="37" t="s">
        <v>156</v>
      </c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</row>
    <row r="346" spans="1:20" s="16" customFormat="1" ht="18" customHeight="1">
      <c r="A346" s="35" t="s">
        <v>643</v>
      </c>
      <c r="B346" s="36"/>
      <c r="C346" s="34">
        <v>5497</v>
      </c>
      <c r="D346" s="34">
        <f t="shared" si="6"/>
        <v>0</v>
      </c>
      <c r="E346" s="35" t="s">
        <v>28</v>
      </c>
      <c r="F346" s="37" t="s">
        <v>88</v>
      </c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1"/>
    </row>
    <row r="347" spans="1:20" s="16" customFormat="1" ht="18" customHeight="1">
      <c r="A347" s="35" t="s">
        <v>857</v>
      </c>
      <c r="B347" s="36"/>
      <c r="C347" s="34">
        <v>92800</v>
      </c>
      <c r="D347" s="34">
        <f t="shared" si="6"/>
        <v>0</v>
      </c>
      <c r="E347" s="35" t="s">
        <v>14</v>
      </c>
      <c r="F347" s="37" t="s">
        <v>177</v>
      </c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</row>
    <row r="348" spans="1:20" s="16" customFormat="1" ht="18" customHeight="1">
      <c r="A348" s="35" t="s">
        <v>1654</v>
      </c>
      <c r="B348" s="36"/>
      <c r="C348" s="34">
        <v>73893</v>
      </c>
      <c r="D348" s="34">
        <f t="shared" si="6"/>
        <v>0</v>
      </c>
      <c r="E348" s="35" t="s">
        <v>28</v>
      </c>
      <c r="F348" s="37" t="s">
        <v>158</v>
      </c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</row>
    <row r="349" spans="1:20" s="16" customFormat="1" ht="18" customHeight="1">
      <c r="A349" s="35" t="s">
        <v>1358</v>
      </c>
      <c r="B349" s="36"/>
      <c r="C349" s="34">
        <v>91877</v>
      </c>
      <c r="D349" s="34">
        <f t="shared" si="6"/>
        <v>0</v>
      </c>
      <c r="E349" s="35" t="s">
        <v>28</v>
      </c>
      <c r="F349" s="37" t="s">
        <v>157</v>
      </c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</row>
    <row r="350" spans="1:20" s="16" customFormat="1" ht="18" customHeight="1">
      <c r="A350" s="35" t="s">
        <v>991</v>
      </c>
      <c r="B350" s="36"/>
      <c r="C350" s="34">
        <v>104705</v>
      </c>
      <c r="D350" s="34">
        <f t="shared" si="6"/>
        <v>0</v>
      </c>
      <c r="E350" s="35" t="s">
        <v>28</v>
      </c>
      <c r="F350" s="37" t="s">
        <v>167</v>
      </c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</row>
    <row r="351" spans="1:20" s="16" customFormat="1" ht="18" customHeight="1">
      <c r="A351" s="35" t="s">
        <v>436</v>
      </c>
      <c r="B351" s="36"/>
      <c r="C351" s="34">
        <v>88510</v>
      </c>
      <c r="D351" s="34">
        <f t="shared" si="6"/>
        <v>0</v>
      </c>
      <c r="E351" s="35" t="s">
        <v>28</v>
      </c>
      <c r="F351" s="37" t="s">
        <v>170</v>
      </c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</row>
    <row r="352" spans="1:20" s="16" customFormat="1" ht="18" customHeight="1">
      <c r="A352" s="35" t="s">
        <v>740</v>
      </c>
      <c r="B352" s="36"/>
      <c r="C352" s="34">
        <v>72083</v>
      </c>
      <c r="D352" s="34">
        <f t="shared" si="6"/>
        <v>0</v>
      </c>
      <c r="E352" s="35" t="s">
        <v>28</v>
      </c>
      <c r="F352" s="37" t="s">
        <v>148</v>
      </c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20"/>
    </row>
    <row r="353" spans="1:20" s="16" customFormat="1" ht="18" customHeight="1">
      <c r="A353" s="35" t="s">
        <v>1865</v>
      </c>
      <c r="B353" s="36"/>
      <c r="C353" s="34">
        <v>331441</v>
      </c>
      <c r="D353" s="34">
        <f t="shared" si="6"/>
        <v>0</v>
      </c>
      <c r="E353" s="35" t="s">
        <v>1866</v>
      </c>
      <c r="F353" s="37" t="s">
        <v>166</v>
      </c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20"/>
    </row>
    <row r="354" spans="1:20" s="16" customFormat="1" ht="18" customHeight="1">
      <c r="A354" s="35" t="s">
        <v>2823</v>
      </c>
      <c r="B354" s="36"/>
      <c r="C354" s="34">
        <v>15600</v>
      </c>
      <c r="D354" s="34">
        <f t="shared" si="6"/>
        <v>0</v>
      </c>
      <c r="E354" s="35" t="s">
        <v>20</v>
      </c>
      <c r="F354" s="37" t="s">
        <v>152</v>
      </c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20"/>
    </row>
    <row r="355" spans="1:20" s="16" customFormat="1" ht="18" customHeight="1">
      <c r="A355" s="35" t="s">
        <v>2874</v>
      </c>
      <c r="B355" s="36"/>
      <c r="C355" s="34">
        <v>123144</v>
      </c>
      <c r="D355" s="34">
        <f t="shared" si="6"/>
        <v>0</v>
      </c>
      <c r="E355" s="35" t="s">
        <v>189</v>
      </c>
      <c r="F355" s="37" t="s">
        <v>322</v>
      </c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20"/>
    </row>
    <row r="356" spans="1:20" s="16" customFormat="1" ht="18" customHeight="1">
      <c r="A356" s="35" t="s">
        <v>1832</v>
      </c>
      <c r="B356" s="36"/>
      <c r="C356" s="34">
        <v>36701</v>
      </c>
      <c r="D356" s="34">
        <f t="shared" si="6"/>
        <v>0</v>
      </c>
      <c r="E356" s="35" t="s">
        <v>45</v>
      </c>
      <c r="F356" s="37" t="s">
        <v>161</v>
      </c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</row>
    <row r="357" spans="1:20" s="16" customFormat="1" ht="18" customHeight="1">
      <c r="A357" s="35" t="s">
        <v>644</v>
      </c>
      <c r="B357" s="36"/>
      <c r="C357" s="34">
        <v>40574</v>
      </c>
      <c r="D357" s="34">
        <f t="shared" si="6"/>
        <v>0</v>
      </c>
      <c r="E357" s="35" t="s">
        <v>645</v>
      </c>
      <c r="F357" s="37" t="s">
        <v>147</v>
      </c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</row>
    <row r="358" spans="1:20" s="16" customFormat="1" ht="18" customHeight="1">
      <c r="A358" s="35" t="s">
        <v>878</v>
      </c>
      <c r="B358" s="36"/>
      <c r="C358" s="34">
        <v>49523</v>
      </c>
      <c r="D358" s="34">
        <f t="shared" si="6"/>
        <v>0</v>
      </c>
      <c r="E358" s="35" t="s">
        <v>55</v>
      </c>
      <c r="F358" s="37" t="s">
        <v>168</v>
      </c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</row>
    <row r="359" spans="1:20" s="16" customFormat="1" ht="18" customHeight="1">
      <c r="A359" s="35" t="s">
        <v>1504</v>
      </c>
      <c r="B359" s="36"/>
      <c r="C359" s="34">
        <v>66385</v>
      </c>
      <c r="D359" s="34">
        <f t="shared" si="6"/>
        <v>0</v>
      </c>
      <c r="E359" s="35" t="s">
        <v>55</v>
      </c>
      <c r="F359" s="37" t="s">
        <v>177</v>
      </c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</row>
    <row r="360" spans="1:20" s="16" customFormat="1" ht="18" customHeight="1">
      <c r="A360" s="35" t="s">
        <v>416</v>
      </c>
      <c r="B360" s="36"/>
      <c r="C360" s="34">
        <v>27270</v>
      </c>
      <c r="D360" s="34">
        <f t="shared" si="6"/>
        <v>0</v>
      </c>
      <c r="E360" s="35" t="s">
        <v>434</v>
      </c>
      <c r="F360" s="37" t="s">
        <v>172</v>
      </c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</row>
    <row r="361" spans="1:20" s="16" customFormat="1" ht="18" customHeight="1">
      <c r="A361" s="35" t="s">
        <v>574</v>
      </c>
      <c r="B361" s="36"/>
      <c r="C361" s="34">
        <v>2819</v>
      </c>
      <c r="D361" s="34">
        <f t="shared" si="6"/>
        <v>0</v>
      </c>
      <c r="E361" s="35" t="s">
        <v>65</v>
      </c>
      <c r="F361" s="37" t="s">
        <v>204</v>
      </c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</row>
    <row r="362" spans="1:20" s="16" customFormat="1" ht="18" customHeight="1">
      <c r="A362" s="35" t="s">
        <v>3009</v>
      </c>
      <c r="B362" s="36"/>
      <c r="C362" s="34">
        <v>1423</v>
      </c>
      <c r="D362" s="34">
        <f t="shared" si="6"/>
        <v>0</v>
      </c>
      <c r="E362" s="35" t="s">
        <v>197</v>
      </c>
      <c r="F362" s="37" t="s">
        <v>72</v>
      </c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</row>
    <row r="363" spans="1:20" s="16" customFormat="1" ht="18" customHeight="1">
      <c r="A363" s="35" t="s">
        <v>788</v>
      </c>
      <c r="B363" s="36"/>
      <c r="C363" s="34">
        <v>1527</v>
      </c>
      <c r="D363" s="34">
        <f t="shared" si="6"/>
        <v>0</v>
      </c>
      <c r="E363" s="35" t="s">
        <v>68</v>
      </c>
      <c r="F363" s="37" t="s">
        <v>174</v>
      </c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</row>
    <row r="364" spans="1:20" s="16" customFormat="1" ht="18" customHeight="1">
      <c r="A364" s="35" t="s">
        <v>2875</v>
      </c>
      <c r="B364" s="36"/>
      <c r="C364" s="34">
        <v>2220</v>
      </c>
      <c r="D364" s="34">
        <f t="shared" si="6"/>
        <v>0</v>
      </c>
      <c r="E364" s="35" t="s">
        <v>97</v>
      </c>
      <c r="F364" s="37" t="s">
        <v>177</v>
      </c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20"/>
    </row>
    <row r="365" spans="1:20" s="16" customFormat="1" ht="18" customHeight="1">
      <c r="A365" s="35" t="s">
        <v>613</v>
      </c>
      <c r="B365" s="36"/>
      <c r="C365" s="34">
        <v>1786</v>
      </c>
      <c r="D365" s="34">
        <f t="shared" si="6"/>
        <v>0</v>
      </c>
      <c r="E365" s="35" t="s">
        <v>78</v>
      </c>
      <c r="F365" s="37" t="s">
        <v>151</v>
      </c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20"/>
    </row>
    <row r="366" spans="1:20" s="16" customFormat="1" ht="18" customHeight="1">
      <c r="A366" s="35" t="s">
        <v>992</v>
      </c>
      <c r="B366" s="36"/>
      <c r="C366" s="34">
        <v>9104</v>
      </c>
      <c r="D366" s="34">
        <f t="shared" si="6"/>
        <v>0</v>
      </c>
      <c r="E366" s="35" t="s">
        <v>91</v>
      </c>
      <c r="F366" s="37" t="s">
        <v>171</v>
      </c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</row>
    <row r="367" spans="1:20" s="16" customFormat="1" ht="18" customHeight="1">
      <c r="A367" s="35" t="s">
        <v>703</v>
      </c>
      <c r="B367" s="36"/>
      <c r="C367" s="34">
        <v>18150</v>
      </c>
      <c r="D367" s="34">
        <f t="shared" si="6"/>
        <v>0</v>
      </c>
      <c r="E367" s="35" t="s">
        <v>70</v>
      </c>
      <c r="F367" s="37" t="s">
        <v>170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</row>
    <row r="368" spans="1:20" s="16" customFormat="1" ht="18" customHeight="1">
      <c r="A368" s="35" t="s">
        <v>3130</v>
      </c>
      <c r="B368" s="36"/>
      <c r="C368" s="34">
        <v>32099</v>
      </c>
      <c r="D368" s="34">
        <f t="shared" si="6"/>
        <v>0</v>
      </c>
      <c r="E368" s="35" t="s">
        <v>70</v>
      </c>
      <c r="F368" s="37" t="s">
        <v>176</v>
      </c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</row>
    <row r="369" spans="1:20" s="16" customFormat="1" ht="18" customHeight="1">
      <c r="A369" s="35" t="s">
        <v>2259</v>
      </c>
      <c r="B369" s="36"/>
      <c r="C369" s="34">
        <v>14366</v>
      </c>
      <c r="D369" s="34">
        <f t="shared" si="6"/>
        <v>0</v>
      </c>
      <c r="E369" s="35" t="s">
        <v>57</v>
      </c>
      <c r="F369" s="37" t="s">
        <v>168</v>
      </c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</row>
    <row r="370" spans="1:20" s="16" customFormat="1" ht="18" customHeight="1">
      <c r="A370" s="35" t="s">
        <v>3344</v>
      </c>
      <c r="B370" s="36"/>
      <c r="C370" s="34">
        <v>40200</v>
      </c>
      <c r="D370" s="34">
        <f t="shared" si="6"/>
        <v>0</v>
      </c>
      <c r="E370" s="35" t="s">
        <v>281</v>
      </c>
      <c r="F370" s="37" t="s">
        <v>158</v>
      </c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</row>
    <row r="371" spans="1:20" s="16" customFormat="1" ht="18" customHeight="1">
      <c r="A371" s="35" t="s">
        <v>672</v>
      </c>
      <c r="B371" s="36"/>
      <c r="C371" s="34">
        <v>23564</v>
      </c>
      <c r="D371" s="34">
        <f t="shared" si="6"/>
        <v>0</v>
      </c>
      <c r="E371" s="35" t="s">
        <v>304</v>
      </c>
      <c r="F371" s="37" t="s">
        <v>18</v>
      </c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20"/>
    </row>
    <row r="372" spans="1:20" s="16" customFormat="1" ht="18" customHeight="1">
      <c r="A372" s="35" t="s">
        <v>2197</v>
      </c>
      <c r="B372" s="36"/>
      <c r="C372" s="34">
        <v>44329</v>
      </c>
      <c r="D372" s="34">
        <f t="shared" si="6"/>
        <v>0</v>
      </c>
      <c r="E372" s="35" t="s">
        <v>304</v>
      </c>
      <c r="F372" s="37" t="s">
        <v>18</v>
      </c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20"/>
    </row>
    <row r="373" spans="1:20" s="16" customFormat="1" ht="18" customHeight="1">
      <c r="A373" s="35" t="s">
        <v>59</v>
      </c>
      <c r="B373" s="36"/>
      <c r="C373" s="34">
        <v>26892</v>
      </c>
      <c r="D373" s="34">
        <f t="shared" si="6"/>
        <v>0</v>
      </c>
      <c r="E373" s="35" t="s">
        <v>58</v>
      </c>
      <c r="F373" s="37" t="s">
        <v>157</v>
      </c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1"/>
    </row>
    <row r="374" spans="1:20" s="16" customFormat="1" ht="18" customHeight="1">
      <c r="A374" s="35" t="s">
        <v>1813</v>
      </c>
      <c r="B374" s="36"/>
      <c r="C374" s="34">
        <v>6246</v>
      </c>
      <c r="D374" s="34">
        <f t="shared" si="6"/>
        <v>0</v>
      </c>
      <c r="E374" s="35" t="s">
        <v>38</v>
      </c>
      <c r="F374" s="37" t="s">
        <v>169</v>
      </c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20"/>
    </row>
    <row r="375" spans="1:20" s="16" customFormat="1" ht="18" customHeight="1">
      <c r="A375" s="35" t="s">
        <v>1359</v>
      </c>
      <c r="B375" s="36"/>
      <c r="C375" s="34">
        <v>18481</v>
      </c>
      <c r="D375" s="34">
        <f t="shared" si="6"/>
        <v>0</v>
      </c>
      <c r="E375" s="35" t="s">
        <v>60</v>
      </c>
      <c r="F375" s="37" t="s">
        <v>322</v>
      </c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</row>
    <row r="376" spans="1:20" s="16" customFormat="1" ht="18" customHeight="1">
      <c r="A376" s="35" t="s">
        <v>1360</v>
      </c>
      <c r="B376" s="36"/>
      <c r="C376" s="34">
        <v>40650</v>
      </c>
      <c r="D376" s="34">
        <f t="shared" si="6"/>
        <v>0</v>
      </c>
      <c r="E376" s="35" t="s">
        <v>60</v>
      </c>
      <c r="F376" s="37" t="s">
        <v>168</v>
      </c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</row>
    <row r="377" spans="1:20" s="16" customFormat="1" ht="18" customHeight="1">
      <c r="A377" s="35" t="s">
        <v>646</v>
      </c>
      <c r="B377" s="36"/>
      <c r="C377" s="34">
        <v>36198</v>
      </c>
      <c r="D377" s="34">
        <f t="shared" si="6"/>
        <v>0</v>
      </c>
      <c r="E377" s="35" t="s">
        <v>60</v>
      </c>
      <c r="F377" s="37" t="s">
        <v>158</v>
      </c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</row>
    <row r="378" spans="1:20" s="16" customFormat="1" ht="18" customHeight="1">
      <c r="A378" s="35" t="s">
        <v>1867</v>
      </c>
      <c r="B378" s="36"/>
      <c r="C378" s="34">
        <v>4744</v>
      </c>
      <c r="D378" s="34">
        <f t="shared" si="6"/>
        <v>0</v>
      </c>
      <c r="E378" s="35" t="s">
        <v>67</v>
      </c>
      <c r="F378" s="37" t="s">
        <v>177</v>
      </c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</row>
    <row r="379" spans="1:20" s="16" customFormat="1" ht="18" customHeight="1">
      <c r="A379" s="35" t="s">
        <v>2837</v>
      </c>
      <c r="B379" s="36"/>
      <c r="C379" s="34">
        <v>14120</v>
      </c>
      <c r="D379" s="34">
        <f t="shared" si="6"/>
        <v>0</v>
      </c>
      <c r="E379" s="35" t="s">
        <v>219</v>
      </c>
      <c r="F379" s="37" t="s">
        <v>168</v>
      </c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</row>
    <row r="380" spans="1:20" s="16" customFormat="1" ht="18" customHeight="1">
      <c r="A380" s="35" t="s">
        <v>993</v>
      </c>
      <c r="B380" s="36"/>
      <c r="C380" s="34">
        <v>26559</v>
      </c>
      <c r="D380" s="34">
        <f t="shared" si="6"/>
        <v>0</v>
      </c>
      <c r="E380" s="35" t="s">
        <v>219</v>
      </c>
      <c r="F380" s="37" t="s">
        <v>168</v>
      </c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</row>
    <row r="381" spans="1:20" s="16" customFormat="1" ht="18" customHeight="1">
      <c r="A381" s="35" t="s">
        <v>779</v>
      </c>
      <c r="B381" s="36"/>
      <c r="C381" s="34">
        <v>39900</v>
      </c>
      <c r="D381" s="34">
        <f t="shared" si="6"/>
        <v>0</v>
      </c>
      <c r="E381" s="35" t="s">
        <v>116</v>
      </c>
      <c r="F381" s="37" t="s">
        <v>174</v>
      </c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20"/>
    </row>
    <row r="382" spans="1:20" s="16" customFormat="1" ht="18" customHeight="1">
      <c r="A382" s="35" t="s">
        <v>879</v>
      </c>
      <c r="B382" s="36"/>
      <c r="C382" s="34">
        <v>59850</v>
      </c>
      <c r="D382" s="34">
        <f t="shared" si="6"/>
        <v>0</v>
      </c>
      <c r="E382" s="35" t="s">
        <v>116</v>
      </c>
      <c r="F382" s="37" t="s">
        <v>148</v>
      </c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20"/>
    </row>
    <row r="383" spans="1:20" s="16" customFormat="1" ht="18" customHeight="1">
      <c r="A383" s="35" t="s">
        <v>2378</v>
      </c>
      <c r="B383" s="36"/>
      <c r="C383" s="34">
        <v>74985</v>
      </c>
      <c r="D383" s="34">
        <f t="shared" si="6"/>
        <v>0</v>
      </c>
      <c r="E383" s="35" t="s">
        <v>116</v>
      </c>
      <c r="F383" s="37" t="s">
        <v>148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20"/>
    </row>
    <row r="384" spans="1:20" s="16" customFormat="1" ht="18" customHeight="1">
      <c r="A384" s="35" t="s">
        <v>3294</v>
      </c>
      <c r="B384" s="36"/>
      <c r="C384" s="34">
        <v>40278</v>
      </c>
      <c r="D384" s="34">
        <f t="shared" si="6"/>
        <v>0</v>
      </c>
      <c r="E384" s="35" t="s">
        <v>62</v>
      </c>
      <c r="F384" s="37" t="s">
        <v>106</v>
      </c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</row>
    <row r="385" spans="1:20" s="16" customFormat="1" ht="18" customHeight="1">
      <c r="A385" s="35" t="s">
        <v>3295</v>
      </c>
      <c r="B385" s="36"/>
      <c r="C385" s="34">
        <v>58652</v>
      </c>
      <c r="D385" s="34">
        <f t="shared" si="6"/>
        <v>0</v>
      </c>
      <c r="E385" s="35" t="s">
        <v>62</v>
      </c>
      <c r="F385" s="37" t="s">
        <v>106</v>
      </c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</row>
    <row r="386" spans="1:20" s="16" customFormat="1" ht="18" customHeight="1">
      <c r="A386" s="35" t="s">
        <v>3378</v>
      </c>
      <c r="B386" s="36"/>
      <c r="C386" s="34">
        <v>47736</v>
      </c>
      <c r="D386" s="34">
        <f t="shared" si="6"/>
        <v>0</v>
      </c>
      <c r="E386" s="35" t="s">
        <v>757</v>
      </c>
      <c r="F386" s="37" t="s">
        <v>174</v>
      </c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20"/>
    </row>
    <row r="387" spans="1:20" s="16" customFormat="1" ht="18" customHeight="1">
      <c r="A387" s="35" t="s">
        <v>1986</v>
      </c>
      <c r="B387" s="36"/>
      <c r="C387" s="34">
        <v>63339</v>
      </c>
      <c r="D387" s="34">
        <f t="shared" si="6"/>
        <v>0</v>
      </c>
      <c r="E387" s="35" t="s">
        <v>62</v>
      </c>
      <c r="F387" s="37" t="s">
        <v>106</v>
      </c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</row>
    <row r="388" spans="1:20" s="16" customFormat="1" ht="18" customHeight="1">
      <c r="A388" s="35" t="s">
        <v>942</v>
      </c>
      <c r="B388" s="36"/>
      <c r="C388" s="34">
        <v>19315</v>
      </c>
      <c r="D388" s="34">
        <f t="shared" si="6"/>
        <v>0</v>
      </c>
      <c r="E388" s="35" t="s">
        <v>35</v>
      </c>
      <c r="F388" s="37" t="s">
        <v>108</v>
      </c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</row>
    <row r="389" spans="1:20" s="16" customFormat="1" ht="18" customHeight="1">
      <c r="A389" s="35" t="s">
        <v>1361</v>
      </c>
      <c r="B389" s="36"/>
      <c r="C389" s="34">
        <v>9393</v>
      </c>
      <c r="D389" s="34">
        <f t="shared" si="6"/>
        <v>0</v>
      </c>
      <c r="E389" s="35" t="s">
        <v>75</v>
      </c>
      <c r="F389" s="37" t="s">
        <v>172</v>
      </c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20"/>
    </row>
    <row r="390" spans="1:20" s="16" customFormat="1" ht="18" customHeight="1">
      <c r="A390" s="35" t="s">
        <v>2617</v>
      </c>
      <c r="B390" s="36"/>
      <c r="C390" s="34">
        <v>10868</v>
      </c>
      <c r="D390" s="34">
        <f t="shared" si="6"/>
        <v>0</v>
      </c>
      <c r="E390" s="35" t="s">
        <v>65</v>
      </c>
      <c r="F390" s="37" t="s">
        <v>221</v>
      </c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</row>
    <row r="391" spans="1:20" s="16" customFormat="1" ht="18" customHeight="1">
      <c r="A391" s="35" t="s">
        <v>1244</v>
      </c>
      <c r="B391" s="36"/>
      <c r="C391" s="34">
        <v>10480</v>
      </c>
      <c r="D391" s="34">
        <f t="shared" si="6"/>
        <v>0</v>
      </c>
      <c r="E391" s="35" t="s">
        <v>75</v>
      </c>
      <c r="F391" s="37" t="s">
        <v>2637</v>
      </c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</row>
    <row r="392" spans="1:20" s="16" customFormat="1" ht="18" customHeight="1">
      <c r="A392" s="35" t="s">
        <v>685</v>
      </c>
      <c r="B392" s="36"/>
      <c r="C392" s="34">
        <v>9100</v>
      </c>
      <c r="D392" s="34">
        <f t="shared" si="6"/>
        <v>0</v>
      </c>
      <c r="E392" s="35" t="s">
        <v>65</v>
      </c>
      <c r="F392" s="37" t="s">
        <v>221</v>
      </c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</row>
    <row r="393" spans="1:20" s="16" customFormat="1" ht="18" customHeight="1">
      <c r="A393" s="35" t="s">
        <v>1303</v>
      </c>
      <c r="B393" s="36"/>
      <c r="C393" s="34">
        <v>10858</v>
      </c>
      <c r="D393" s="34">
        <f t="shared" si="6"/>
        <v>0</v>
      </c>
      <c r="E393" s="35" t="s">
        <v>66</v>
      </c>
      <c r="F393" s="37" t="s">
        <v>152</v>
      </c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1:20" s="16" customFormat="1" ht="18" customHeight="1">
      <c r="A394" s="35" t="s">
        <v>758</v>
      </c>
      <c r="B394" s="36"/>
      <c r="C394" s="34">
        <v>10945</v>
      </c>
      <c r="D394" s="34">
        <f t="shared" si="6"/>
        <v>0</v>
      </c>
      <c r="E394" s="35" t="s">
        <v>66</v>
      </c>
      <c r="F394" s="37" t="s">
        <v>179</v>
      </c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</row>
    <row r="395" spans="1:20" s="16" customFormat="1" ht="18" customHeight="1">
      <c r="A395" s="35" t="s">
        <v>1671</v>
      </c>
      <c r="B395" s="36"/>
      <c r="C395" s="34">
        <v>12153</v>
      </c>
      <c r="D395" s="34">
        <f t="shared" si="6"/>
        <v>0</v>
      </c>
      <c r="E395" s="35" t="s">
        <v>1672</v>
      </c>
      <c r="F395" s="37" t="s">
        <v>204</v>
      </c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20"/>
    </row>
    <row r="396" spans="1:20" s="16" customFormat="1" ht="18" customHeight="1">
      <c r="A396" s="35" t="s">
        <v>943</v>
      </c>
      <c r="B396" s="36"/>
      <c r="C396" s="34">
        <v>65479</v>
      </c>
      <c r="D396" s="34">
        <f t="shared" si="6"/>
        <v>0</v>
      </c>
      <c r="E396" s="35" t="s">
        <v>14</v>
      </c>
      <c r="F396" s="37" t="s">
        <v>106</v>
      </c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</row>
    <row r="397" spans="1:20" s="16" customFormat="1" ht="18" customHeight="1">
      <c r="A397" s="35" t="s">
        <v>994</v>
      </c>
      <c r="B397" s="36"/>
      <c r="C397" s="34">
        <v>31274</v>
      </c>
      <c r="D397" s="34">
        <f t="shared" si="6"/>
        <v>0</v>
      </c>
      <c r="E397" s="35" t="s">
        <v>137</v>
      </c>
      <c r="F397" s="37" t="s">
        <v>106</v>
      </c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</row>
    <row r="398" spans="1:20" s="16" customFormat="1" ht="18" customHeight="1">
      <c r="A398" s="35" t="s">
        <v>2618</v>
      </c>
      <c r="B398" s="36"/>
      <c r="C398" s="34">
        <v>20797</v>
      </c>
      <c r="D398" s="34">
        <f t="shared" si="6"/>
        <v>0</v>
      </c>
      <c r="E398" s="35" t="s">
        <v>137</v>
      </c>
      <c r="F398" s="37" t="s">
        <v>166</v>
      </c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20"/>
    </row>
    <row r="399" spans="1:20" s="16" customFormat="1" ht="18" customHeight="1">
      <c r="A399" s="35" t="s">
        <v>1085</v>
      </c>
      <c r="B399" s="36"/>
      <c r="C399" s="34">
        <v>41321</v>
      </c>
      <c r="D399" s="34">
        <f t="shared" si="6"/>
        <v>0</v>
      </c>
      <c r="E399" s="35" t="s">
        <v>60</v>
      </c>
      <c r="F399" s="37" t="s">
        <v>147</v>
      </c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20"/>
    </row>
    <row r="400" spans="1:20" s="16" customFormat="1" ht="18" customHeight="1">
      <c r="A400" s="35" t="s">
        <v>995</v>
      </c>
      <c r="B400" s="36"/>
      <c r="C400" s="34">
        <v>23080</v>
      </c>
      <c r="D400" s="34">
        <f t="shared" si="6"/>
        <v>0</v>
      </c>
      <c r="E400" s="35" t="s">
        <v>60</v>
      </c>
      <c r="F400" s="37" t="s">
        <v>276</v>
      </c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</row>
    <row r="401" spans="1:20" s="16" customFormat="1" ht="18" customHeight="1">
      <c r="A401" s="35" t="s">
        <v>1304</v>
      </c>
      <c r="B401" s="36"/>
      <c r="C401" s="34">
        <v>10068</v>
      </c>
      <c r="D401" s="34">
        <f t="shared" ref="D401:D464" si="7">C401*B401</f>
        <v>0</v>
      </c>
      <c r="E401" s="35" t="s">
        <v>67</v>
      </c>
      <c r="F401" s="37" t="s">
        <v>2637</v>
      </c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20"/>
    </row>
    <row r="402" spans="1:20" s="16" customFormat="1" ht="18" customHeight="1">
      <c r="A402" s="35" t="s">
        <v>1046</v>
      </c>
      <c r="B402" s="36"/>
      <c r="C402" s="34">
        <v>4002</v>
      </c>
      <c r="D402" s="34">
        <f t="shared" si="7"/>
        <v>0</v>
      </c>
      <c r="E402" s="35" t="s">
        <v>67</v>
      </c>
      <c r="F402" s="37" t="s">
        <v>2637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</row>
    <row r="403" spans="1:20" s="16" customFormat="1" ht="18" customHeight="1">
      <c r="A403" s="35" t="s">
        <v>1987</v>
      </c>
      <c r="B403" s="36"/>
      <c r="C403" s="34">
        <v>7765</v>
      </c>
      <c r="D403" s="34">
        <f t="shared" si="7"/>
        <v>0</v>
      </c>
      <c r="E403" s="35" t="s">
        <v>67</v>
      </c>
      <c r="F403" s="37" t="s">
        <v>2637</v>
      </c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</row>
    <row r="404" spans="1:20" s="16" customFormat="1" ht="18" customHeight="1">
      <c r="A404" s="35" t="s">
        <v>1988</v>
      </c>
      <c r="B404" s="36"/>
      <c r="C404" s="41">
        <v>888</v>
      </c>
      <c r="D404" s="34">
        <f t="shared" si="7"/>
        <v>0</v>
      </c>
      <c r="E404" s="35" t="s">
        <v>197</v>
      </c>
      <c r="F404" s="37" t="s">
        <v>26</v>
      </c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</row>
    <row r="405" spans="1:20" s="16" customFormat="1" ht="18" customHeight="1">
      <c r="A405" s="35" t="s">
        <v>759</v>
      </c>
      <c r="B405" s="36"/>
      <c r="C405" s="34">
        <v>1049</v>
      </c>
      <c r="D405" s="34">
        <f t="shared" si="7"/>
        <v>0</v>
      </c>
      <c r="E405" s="35" t="s">
        <v>98</v>
      </c>
      <c r="F405" s="37" t="s">
        <v>177</v>
      </c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</row>
    <row r="406" spans="1:20" s="16" customFormat="1" ht="18" customHeight="1">
      <c r="A406" s="35" t="s">
        <v>1047</v>
      </c>
      <c r="B406" s="36"/>
      <c r="C406" s="34">
        <v>32296</v>
      </c>
      <c r="D406" s="34">
        <f t="shared" si="7"/>
        <v>0</v>
      </c>
      <c r="E406" s="35" t="s">
        <v>15</v>
      </c>
      <c r="F406" s="37" t="s">
        <v>108</v>
      </c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</row>
    <row r="407" spans="1:20" s="16" customFormat="1" ht="18" customHeight="1">
      <c r="A407" s="35" t="s">
        <v>485</v>
      </c>
      <c r="B407" s="36"/>
      <c r="C407" s="34">
        <v>41636</v>
      </c>
      <c r="D407" s="34">
        <f t="shared" si="7"/>
        <v>0</v>
      </c>
      <c r="E407" s="35" t="s">
        <v>15</v>
      </c>
      <c r="F407" s="37" t="s">
        <v>161</v>
      </c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</row>
    <row r="408" spans="1:20" s="16" customFormat="1" ht="18" customHeight="1">
      <c r="A408" s="35" t="s">
        <v>3131</v>
      </c>
      <c r="B408" s="36"/>
      <c r="C408" s="34">
        <v>66012</v>
      </c>
      <c r="D408" s="34">
        <f t="shared" si="7"/>
        <v>0</v>
      </c>
      <c r="E408" s="35" t="s">
        <v>15</v>
      </c>
      <c r="F408" s="37" t="s">
        <v>174</v>
      </c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</row>
    <row r="409" spans="1:20" s="16" customFormat="1" ht="18" customHeight="1">
      <c r="A409" s="35" t="s">
        <v>1362</v>
      </c>
      <c r="B409" s="36"/>
      <c r="C409" s="34">
        <v>156007</v>
      </c>
      <c r="D409" s="34">
        <f t="shared" si="7"/>
        <v>0</v>
      </c>
      <c r="E409" s="35" t="s">
        <v>15</v>
      </c>
      <c r="F409" s="37" t="s">
        <v>174</v>
      </c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</row>
    <row r="410" spans="1:20" s="16" customFormat="1" ht="18" customHeight="1">
      <c r="A410" s="35" t="s">
        <v>586</v>
      </c>
      <c r="B410" s="36"/>
      <c r="C410" s="34">
        <v>56812</v>
      </c>
      <c r="D410" s="34">
        <f t="shared" si="7"/>
        <v>0</v>
      </c>
      <c r="E410" s="35" t="s">
        <v>15</v>
      </c>
      <c r="F410" s="37" t="s">
        <v>161</v>
      </c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20"/>
    </row>
    <row r="411" spans="1:20" s="16" customFormat="1" ht="18" customHeight="1">
      <c r="A411" s="35" t="s">
        <v>1363</v>
      </c>
      <c r="B411" s="36"/>
      <c r="C411" s="34">
        <v>15413</v>
      </c>
      <c r="D411" s="34">
        <f t="shared" si="7"/>
        <v>0</v>
      </c>
      <c r="E411" s="35" t="s">
        <v>13</v>
      </c>
      <c r="F411" s="37" t="s">
        <v>163</v>
      </c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20"/>
    </row>
    <row r="412" spans="1:20" s="16" customFormat="1" ht="18" customHeight="1">
      <c r="A412" s="35" t="s">
        <v>971</v>
      </c>
      <c r="B412" s="36"/>
      <c r="C412" s="34">
        <v>3096</v>
      </c>
      <c r="D412" s="34">
        <f t="shared" si="7"/>
        <v>0</v>
      </c>
      <c r="E412" s="35" t="s">
        <v>34</v>
      </c>
      <c r="F412" s="37" t="s">
        <v>171</v>
      </c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20"/>
    </row>
    <row r="413" spans="1:20" s="16" customFormat="1" ht="18" customHeight="1">
      <c r="A413" s="35" t="s">
        <v>1868</v>
      </c>
      <c r="B413" s="36"/>
      <c r="C413" s="34">
        <v>3346</v>
      </c>
      <c r="D413" s="34">
        <f t="shared" si="7"/>
        <v>0</v>
      </c>
      <c r="E413" s="35" t="s">
        <v>1869</v>
      </c>
      <c r="F413" s="37" t="s">
        <v>148</v>
      </c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</row>
    <row r="414" spans="1:20" s="16" customFormat="1" ht="18" customHeight="1">
      <c r="A414" s="35" t="s">
        <v>1673</v>
      </c>
      <c r="B414" s="36"/>
      <c r="C414" s="34">
        <v>1926</v>
      </c>
      <c r="D414" s="34">
        <f t="shared" si="7"/>
        <v>0</v>
      </c>
      <c r="E414" s="35" t="s">
        <v>225</v>
      </c>
      <c r="F414" s="37" t="s">
        <v>106</v>
      </c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</row>
    <row r="415" spans="1:20" s="16" customFormat="1" ht="18" customHeight="1">
      <c r="A415" s="35" t="s">
        <v>1674</v>
      </c>
      <c r="B415" s="36"/>
      <c r="C415" s="34">
        <v>4982</v>
      </c>
      <c r="D415" s="34">
        <f t="shared" si="7"/>
        <v>0</v>
      </c>
      <c r="E415" s="35" t="s">
        <v>78</v>
      </c>
      <c r="F415" s="37" t="s">
        <v>148</v>
      </c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</row>
    <row r="416" spans="1:20" s="16" customFormat="1" ht="18" customHeight="1">
      <c r="A416" s="35" t="s">
        <v>1675</v>
      </c>
      <c r="B416" s="36"/>
      <c r="C416" s="34">
        <v>4076</v>
      </c>
      <c r="D416" s="34">
        <f t="shared" si="7"/>
        <v>0</v>
      </c>
      <c r="E416" s="35" t="s">
        <v>78</v>
      </c>
      <c r="F416" s="37" t="s">
        <v>148</v>
      </c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</row>
    <row r="417" spans="1:20" s="16" customFormat="1" ht="18" customHeight="1">
      <c r="A417" s="35" t="s">
        <v>2260</v>
      </c>
      <c r="B417" s="36"/>
      <c r="C417" s="34">
        <v>3506</v>
      </c>
      <c r="D417" s="34">
        <f t="shared" si="7"/>
        <v>0</v>
      </c>
      <c r="E417" s="35" t="s">
        <v>34</v>
      </c>
      <c r="F417" s="37" t="s">
        <v>148</v>
      </c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</row>
    <row r="418" spans="1:20" s="16" customFormat="1" ht="18" customHeight="1">
      <c r="A418" s="35" t="s">
        <v>1180</v>
      </c>
      <c r="B418" s="36"/>
      <c r="C418" s="34">
        <v>2121</v>
      </c>
      <c r="D418" s="34">
        <f t="shared" si="7"/>
        <v>0</v>
      </c>
      <c r="E418" s="35" t="s">
        <v>34</v>
      </c>
      <c r="F418" s="37" t="s">
        <v>161</v>
      </c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1"/>
    </row>
    <row r="419" spans="1:20" s="16" customFormat="1" ht="18" customHeight="1">
      <c r="A419" s="35" t="s">
        <v>944</v>
      </c>
      <c r="B419" s="36"/>
      <c r="C419" s="34">
        <v>2731</v>
      </c>
      <c r="D419" s="34">
        <f t="shared" si="7"/>
        <v>0</v>
      </c>
      <c r="E419" s="35" t="s">
        <v>28</v>
      </c>
      <c r="F419" s="37" t="s">
        <v>151</v>
      </c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1"/>
    </row>
    <row r="420" spans="1:20" s="16" customFormat="1" ht="18" customHeight="1">
      <c r="A420" s="35" t="s">
        <v>1989</v>
      </c>
      <c r="B420" s="36"/>
      <c r="C420" s="34">
        <v>1800</v>
      </c>
      <c r="D420" s="34">
        <f t="shared" si="7"/>
        <v>0</v>
      </c>
      <c r="E420" s="35" t="s">
        <v>1132</v>
      </c>
      <c r="F420" s="37" t="s">
        <v>108</v>
      </c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1"/>
    </row>
    <row r="421" spans="1:20" s="16" customFormat="1" ht="18" customHeight="1">
      <c r="A421" s="35" t="s">
        <v>1305</v>
      </c>
      <c r="B421" s="36"/>
      <c r="C421" s="34">
        <v>2623</v>
      </c>
      <c r="D421" s="34">
        <f t="shared" si="7"/>
        <v>0</v>
      </c>
      <c r="E421" s="35" t="s">
        <v>67</v>
      </c>
      <c r="F421" s="37" t="s">
        <v>161</v>
      </c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</row>
    <row r="422" spans="1:20" s="16" customFormat="1" ht="18" customHeight="1">
      <c r="A422" s="35" t="s">
        <v>1505</v>
      </c>
      <c r="B422" s="36"/>
      <c r="C422" s="34">
        <v>2707</v>
      </c>
      <c r="D422" s="34">
        <f t="shared" si="7"/>
        <v>0</v>
      </c>
      <c r="E422" s="35" t="s">
        <v>193</v>
      </c>
      <c r="F422" s="37" t="s">
        <v>174</v>
      </c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</row>
    <row r="423" spans="1:20" s="16" customFormat="1" ht="18" customHeight="1">
      <c r="A423" s="35" t="s">
        <v>1623</v>
      </c>
      <c r="B423" s="36"/>
      <c r="C423" s="34">
        <v>3394</v>
      </c>
      <c r="D423" s="34">
        <f t="shared" si="7"/>
        <v>0</v>
      </c>
      <c r="E423" s="35" t="s">
        <v>34</v>
      </c>
      <c r="F423" s="37" t="s">
        <v>31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</row>
    <row r="424" spans="1:20" s="16" customFormat="1" ht="18" customHeight="1">
      <c r="A424" s="35" t="s">
        <v>2261</v>
      </c>
      <c r="B424" s="36"/>
      <c r="C424" s="34">
        <v>1631</v>
      </c>
      <c r="D424" s="34">
        <f t="shared" si="7"/>
        <v>0</v>
      </c>
      <c r="E424" s="35" t="s">
        <v>225</v>
      </c>
      <c r="F424" s="37" t="s">
        <v>156</v>
      </c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</row>
    <row r="425" spans="1:20" s="16" customFormat="1" ht="18" customHeight="1">
      <c r="A425" s="35" t="s">
        <v>437</v>
      </c>
      <c r="B425" s="36"/>
      <c r="C425" s="34">
        <v>3504</v>
      </c>
      <c r="D425" s="34">
        <f t="shared" si="7"/>
        <v>0</v>
      </c>
      <c r="E425" s="35" t="s">
        <v>225</v>
      </c>
      <c r="F425" s="37" t="s">
        <v>156</v>
      </c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</row>
    <row r="426" spans="1:20" s="16" customFormat="1" ht="18" customHeight="1">
      <c r="A426" s="35" t="s">
        <v>2619</v>
      </c>
      <c r="B426" s="36"/>
      <c r="C426" s="34">
        <v>2975</v>
      </c>
      <c r="D426" s="34">
        <f t="shared" si="7"/>
        <v>0</v>
      </c>
      <c r="E426" s="35" t="s">
        <v>78</v>
      </c>
      <c r="F426" s="37" t="s">
        <v>108</v>
      </c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20"/>
    </row>
    <row r="427" spans="1:20" s="16" customFormat="1" ht="18" customHeight="1">
      <c r="A427" s="35" t="s">
        <v>614</v>
      </c>
      <c r="B427" s="36"/>
      <c r="C427" s="34">
        <v>1965</v>
      </c>
      <c r="D427" s="34">
        <f t="shared" si="7"/>
        <v>0</v>
      </c>
      <c r="E427" s="35" t="s">
        <v>78</v>
      </c>
      <c r="F427" s="37" t="s">
        <v>147</v>
      </c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20"/>
    </row>
    <row r="428" spans="1:20" s="16" customFormat="1" ht="18" customHeight="1">
      <c r="A428" s="35" t="s">
        <v>570</v>
      </c>
      <c r="B428" s="36"/>
      <c r="C428" s="34">
        <v>1363</v>
      </c>
      <c r="D428" s="34">
        <f t="shared" si="7"/>
        <v>0</v>
      </c>
      <c r="E428" s="35" t="s">
        <v>35</v>
      </c>
      <c r="F428" s="37" t="s">
        <v>373</v>
      </c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20"/>
    </row>
    <row r="429" spans="1:20" s="16" customFormat="1" ht="18" customHeight="1">
      <c r="A429" s="35" t="s">
        <v>2876</v>
      </c>
      <c r="B429" s="36"/>
      <c r="C429" s="34">
        <v>13300</v>
      </c>
      <c r="D429" s="34">
        <f t="shared" si="7"/>
        <v>0</v>
      </c>
      <c r="E429" s="35" t="s">
        <v>27</v>
      </c>
      <c r="F429" s="37" t="s">
        <v>26</v>
      </c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</row>
    <row r="430" spans="1:20" s="16" customFormat="1" ht="18" customHeight="1">
      <c r="A430" s="35" t="s">
        <v>1205</v>
      </c>
      <c r="B430" s="36"/>
      <c r="C430" s="34">
        <v>13080</v>
      </c>
      <c r="D430" s="34">
        <f t="shared" si="7"/>
        <v>0</v>
      </c>
      <c r="E430" s="35" t="s">
        <v>27</v>
      </c>
      <c r="F430" s="37" t="s">
        <v>177</v>
      </c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</row>
    <row r="431" spans="1:20" s="16" customFormat="1" ht="18" customHeight="1">
      <c r="A431" s="35" t="s">
        <v>868</v>
      </c>
      <c r="B431" s="36"/>
      <c r="C431" s="41">
        <v>940</v>
      </c>
      <c r="D431" s="34">
        <f t="shared" si="7"/>
        <v>0</v>
      </c>
      <c r="E431" s="35" t="s">
        <v>35</v>
      </c>
      <c r="F431" s="37" t="s">
        <v>169</v>
      </c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</row>
    <row r="432" spans="1:20" s="16" customFormat="1" ht="18" customHeight="1">
      <c r="A432" s="35" t="s">
        <v>1206</v>
      </c>
      <c r="B432" s="36"/>
      <c r="C432" s="34">
        <v>4395</v>
      </c>
      <c r="D432" s="34">
        <f t="shared" si="7"/>
        <v>0</v>
      </c>
      <c r="E432" s="35" t="s">
        <v>35</v>
      </c>
      <c r="F432" s="37" t="s">
        <v>169</v>
      </c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</row>
    <row r="433" spans="1:20" s="16" customFormat="1" ht="18" customHeight="1">
      <c r="A433" s="35" t="s">
        <v>3132</v>
      </c>
      <c r="B433" s="36"/>
      <c r="C433" s="34">
        <v>20287</v>
      </c>
      <c r="D433" s="34">
        <f t="shared" si="7"/>
        <v>0</v>
      </c>
      <c r="E433" s="35" t="s">
        <v>70</v>
      </c>
      <c r="F433" s="37" t="s">
        <v>170</v>
      </c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</row>
    <row r="434" spans="1:20" s="16" customFormat="1" ht="18" customHeight="1">
      <c r="A434" s="35" t="s">
        <v>596</v>
      </c>
      <c r="B434" s="36"/>
      <c r="C434" s="34">
        <v>29500</v>
      </c>
      <c r="D434" s="34">
        <f t="shared" si="7"/>
        <v>0</v>
      </c>
      <c r="E434" s="35" t="s">
        <v>71</v>
      </c>
      <c r="F434" s="37" t="s">
        <v>179</v>
      </c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</row>
    <row r="435" spans="1:20" s="16" customFormat="1" ht="18" customHeight="1">
      <c r="A435" s="35" t="s">
        <v>1990</v>
      </c>
      <c r="B435" s="36"/>
      <c r="C435" s="34">
        <v>29540</v>
      </c>
      <c r="D435" s="34">
        <f t="shared" si="7"/>
        <v>0</v>
      </c>
      <c r="E435" s="35" t="s">
        <v>71</v>
      </c>
      <c r="F435" s="37" t="s">
        <v>150</v>
      </c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</row>
    <row r="436" spans="1:20" s="16" customFormat="1" ht="18" customHeight="1">
      <c r="A436" s="35" t="s">
        <v>2240</v>
      </c>
      <c r="B436" s="36"/>
      <c r="C436" s="34">
        <v>36600</v>
      </c>
      <c r="D436" s="34">
        <f t="shared" si="7"/>
        <v>0</v>
      </c>
      <c r="E436" s="35" t="s">
        <v>71</v>
      </c>
      <c r="F436" s="37" t="s">
        <v>166</v>
      </c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</row>
    <row r="437" spans="1:20" s="16" customFormat="1" ht="18" customHeight="1">
      <c r="A437" s="35" t="s">
        <v>686</v>
      </c>
      <c r="B437" s="36"/>
      <c r="C437" s="34">
        <v>32645</v>
      </c>
      <c r="D437" s="34">
        <f t="shared" si="7"/>
        <v>0</v>
      </c>
      <c r="E437" s="35" t="s">
        <v>15</v>
      </c>
      <c r="F437" s="37" t="s">
        <v>88</v>
      </c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20"/>
    </row>
    <row r="438" spans="1:20" s="16" customFormat="1" ht="18" customHeight="1">
      <c r="A438" s="35" t="s">
        <v>3133</v>
      </c>
      <c r="B438" s="36"/>
      <c r="C438" s="34">
        <v>1696</v>
      </c>
      <c r="D438" s="34">
        <f t="shared" si="7"/>
        <v>0</v>
      </c>
      <c r="E438" s="35" t="s">
        <v>83</v>
      </c>
      <c r="F438" s="37" t="s">
        <v>166</v>
      </c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20"/>
    </row>
    <row r="439" spans="1:20" s="16" customFormat="1" ht="18" customHeight="1">
      <c r="A439" s="35" t="s">
        <v>634</v>
      </c>
      <c r="B439" s="36"/>
      <c r="C439" s="34">
        <v>7440</v>
      </c>
      <c r="D439" s="34">
        <f t="shared" si="7"/>
        <v>0</v>
      </c>
      <c r="E439" s="35" t="s">
        <v>37</v>
      </c>
      <c r="F439" s="37" t="s">
        <v>178</v>
      </c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20"/>
    </row>
    <row r="440" spans="1:20" s="16" customFormat="1" ht="18" customHeight="1">
      <c r="A440" s="35" t="s">
        <v>972</v>
      </c>
      <c r="B440" s="36"/>
      <c r="C440" s="34">
        <v>2799</v>
      </c>
      <c r="D440" s="34">
        <f t="shared" si="7"/>
        <v>0</v>
      </c>
      <c r="E440" s="35" t="s">
        <v>34</v>
      </c>
      <c r="F440" s="37" t="s">
        <v>170</v>
      </c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</row>
    <row r="441" spans="1:20" s="16" customFormat="1" ht="18" customHeight="1">
      <c r="A441" s="35" t="s">
        <v>3134</v>
      </c>
      <c r="B441" s="36"/>
      <c r="C441" s="34">
        <v>25641</v>
      </c>
      <c r="D441" s="34">
        <f t="shared" si="7"/>
        <v>0</v>
      </c>
      <c r="E441" s="35" t="s">
        <v>44</v>
      </c>
      <c r="F441" s="37" t="s">
        <v>177</v>
      </c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</row>
    <row r="442" spans="1:20" s="16" customFormat="1" ht="18" customHeight="1">
      <c r="A442" s="35" t="s">
        <v>3135</v>
      </c>
      <c r="B442" s="36"/>
      <c r="C442" s="34">
        <v>21368</v>
      </c>
      <c r="D442" s="34">
        <f t="shared" si="7"/>
        <v>0</v>
      </c>
      <c r="E442" s="35" t="s">
        <v>44</v>
      </c>
      <c r="F442" s="37" t="s">
        <v>177</v>
      </c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</row>
    <row r="443" spans="1:20" s="16" customFormat="1" ht="18" customHeight="1">
      <c r="A443" s="35" t="s">
        <v>3136</v>
      </c>
      <c r="B443" s="36"/>
      <c r="C443" s="34">
        <v>20979</v>
      </c>
      <c r="D443" s="34">
        <f t="shared" si="7"/>
        <v>0</v>
      </c>
      <c r="E443" s="35" t="s">
        <v>44</v>
      </c>
      <c r="F443" s="37" t="s">
        <v>177</v>
      </c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</row>
    <row r="444" spans="1:20" s="16" customFormat="1" ht="18" customHeight="1">
      <c r="A444" s="35" t="s">
        <v>3137</v>
      </c>
      <c r="B444" s="36"/>
      <c r="C444" s="34">
        <v>20979</v>
      </c>
      <c r="D444" s="34">
        <f t="shared" si="7"/>
        <v>0</v>
      </c>
      <c r="E444" s="35" t="s">
        <v>44</v>
      </c>
      <c r="F444" s="37" t="s">
        <v>177</v>
      </c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</row>
    <row r="445" spans="1:20" s="16" customFormat="1" ht="18" customHeight="1">
      <c r="A445" s="35" t="s">
        <v>3138</v>
      </c>
      <c r="B445" s="36"/>
      <c r="C445" s="34">
        <v>20979</v>
      </c>
      <c r="D445" s="34">
        <f t="shared" si="7"/>
        <v>0</v>
      </c>
      <c r="E445" s="35" t="s">
        <v>44</v>
      </c>
      <c r="F445" s="37" t="s">
        <v>177</v>
      </c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20"/>
    </row>
    <row r="446" spans="1:20" s="16" customFormat="1" ht="18" customHeight="1">
      <c r="A446" s="35" t="s">
        <v>3139</v>
      </c>
      <c r="B446" s="36"/>
      <c r="C446" s="34">
        <v>20979</v>
      </c>
      <c r="D446" s="34">
        <f t="shared" si="7"/>
        <v>0</v>
      </c>
      <c r="E446" s="35" t="s">
        <v>44</v>
      </c>
      <c r="F446" s="37" t="s">
        <v>166</v>
      </c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</row>
    <row r="447" spans="1:20" s="16" customFormat="1" ht="18" customHeight="1">
      <c r="A447" s="35" t="s">
        <v>2620</v>
      </c>
      <c r="B447" s="36"/>
      <c r="C447" s="34">
        <v>34684</v>
      </c>
      <c r="D447" s="34">
        <f t="shared" si="7"/>
        <v>0</v>
      </c>
      <c r="E447" s="35" t="s">
        <v>40</v>
      </c>
      <c r="F447" s="37" t="s">
        <v>106</v>
      </c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</row>
    <row r="448" spans="1:20" s="16" customFormat="1" ht="18" customHeight="1">
      <c r="A448" s="35" t="s">
        <v>2877</v>
      </c>
      <c r="B448" s="36"/>
      <c r="C448" s="34">
        <v>20247</v>
      </c>
      <c r="D448" s="34">
        <f t="shared" si="7"/>
        <v>0</v>
      </c>
      <c r="E448" s="35" t="s">
        <v>261</v>
      </c>
      <c r="F448" s="37" t="s">
        <v>171</v>
      </c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1"/>
    </row>
    <row r="449" spans="1:20" s="16" customFormat="1" ht="18" customHeight="1">
      <c r="A449" s="35" t="s">
        <v>3010</v>
      </c>
      <c r="B449" s="36"/>
      <c r="C449" s="34">
        <v>1415</v>
      </c>
      <c r="D449" s="34">
        <f t="shared" si="7"/>
        <v>0</v>
      </c>
      <c r="E449" s="35" t="s">
        <v>73</v>
      </c>
      <c r="F449" s="37" t="s">
        <v>148</v>
      </c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20"/>
    </row>
    <row r="450" spans="1:20" s="16" customFormat="1" ht="18" customHeight="1">
      <c r="A450" s="35" t="s">
        <v>2262</v>
      </c>
      <c r="B450" s="36"/>
      <c r="C450" s="34">
        <v>29965</v>
      </c>
      <c r="D450" s="34">
        <f t="shared" si="7"/>
        <v>0</v>
      </c>
      <c r="E450" s="35" t="s">
        <v>116</v>
      </c>
      <c r="F450" s="37" t="s">
        <v>239</v>
      </c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</row>
    <row r="451" spans="1:20" s="16" customFormat="1" ht="18" customHeight="1">
      <c r="A451" s="35" t="s">
        <v>741</v>
      </c>
      <c r="B451" s="36"/>
      <c r="C451" s="34">
        <v>1383</v>
      </c>
      <c r="D451" s="34">
        <f t="shared" si="7"/>
        <v>0</v>
      </c>
      <c r="E451" s="35" t="s">
        <v>197</v>
      </c>
      <c r="F451" s="37" t="s">
        <v>177</v>
      </c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</row>
    <row r="452" spans="1:20" s="16" customFormat="1" ht="18" customHeight="1">
      <c r="A452" s="35" t="s">
        <v>2263</v>
      </c>
      <c r="B452" s="36"/>
      <c r="C452" s="34">
        <v>19598</v>
      </c>
      <c r="D452" s="34">
        <f t="shared" si="7"/>
        <v>0</v>
      </c>
      <c r="E452" s="35" t="s">
        <v>114</v>
      </c>
      <c r="F452" s="37" t="s">
        <v>157</v>
      </c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</row>
    <row r="453" spans="1:20" s="16" customFormat="1" ht="18" customHeight="1">
      <c r="A453" s="35" t="s">
        <v>555</v>
      </c>
      <c r="B453" s="36"/>
      <c r="C453" s="34">
        <v>5069</v>
      </c>
      <c r="D453" s="34">
        <f t="shared" si="7"/>
        <v>0</v>
      </c>
      <c r="E453" s="35" t="s">
        <v>76</v>
      </c>
      <c r="F453" s="37" t="s">
        <v>156</v>
      </c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</row>
    <row r="454" spans="1:20" s="16" customFormat="1" ht="18" customHeight="1">
      <c r="A454" s="35" t="s">
        <v>334</v>
      </c>
      <c r="B454" s="36"/>
      <c r="C454" s="34">
        <v>13130</v>
      </c>
      <c r="D454" s="34">
        <f t="shared" si="7"/>
        <v>0</v>
      </c>
      <c r="E454" s="35" t="s">
        <v>335</v>
      </c>
      <c r="F454" s="37" t="s">
        <v>336</v>
      </c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1"/>
    </row>
    <row r="455" spans="1:20" s="16" customFormat="1" ht="18" customHeight="1">
      <c r="A455" s="35" t="s">
        <v>3011</v>
      </c>
      <c r="B455" s="36"/>
      <c r="C455" s="34">
        <v>46658</v>
      </c>
      <c r="D455" s="34">
        <f t="shared" si="7"/>
        <v>0</v>
      </c>
      <c r="E455" s="35" t="s">
        <v>74</v>
      </c>
      <c r="F455" s="37" t="s">
        <v>285</v>
      </c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</row>
    <row r="456" spans="1:20" s="16" customFormat="1" ht="18" customHeight="1">
      <c r="A456" s="35" t="s">
        <v>945</v>
      </c>
      <c r="B456" s="36"/>
      <c r="C456" s="34">
        <v>26684</v>
      </c>
      <c r="D456" s="34">
        <f t="shared" si="7"/>
        <v>0</v>
      </c>
      <c r="E456" s="35" t="s">
        <v>22</v>
      </c>
      <c r="F456" s="37" t="s">
        <v>165</v>
      </c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20"/>
    </row>
    <row r="457" spans="1:20" s="16" customFormat="1" ht="18" customHeight="1">
      <c r="A457" s="35" t="s">
        <v>1991</v>
      </c>
      <c r="B457" s="36"/>
      <c r="C457" s="34">
        <v>27396</v>
      </c>
      <c r="D457" s="34">
        <f t="shared" si="7"/>
        <v>0</v>
      </c>
      <c r="E457" s="35" t="s">
        <v>60</v>
      </c>
      <c r="F457" s="37" t="s">
        <v>1021</v>
      </c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20"/>
    </row>
    <row r="458" spans="1:20" s="16" customFormat="1" ht="18" customHeight="1">
      <c r="A458" s="35" t="s">
        <v>946</v>
      </c>
      <c r="B458" s="36"/>
      <c r="C458" s="34">
        <v>49897</v>
      </c>
      <c r="D458" s="34">
        <f t="shared" si="7"/>
        <v>0</v>
      </c>
      <c r="E458" s="35" t="s">
        <v>60</v>
      </c>
      <c r="F458" s="37" t="s">
        <v>106</v>
      </c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</row>
    <row r="459" spans="1:20" s="16" customFormat="1" ht="18" customHeight="1">
      <c r="A459" s="35" t="s">
        <v>1992</v>
      </c>
      <c r="B459" s="36"/>
      <c r="C459" s="34">
        <v>106656</v>
      </c>
      <c r="D459" s="34">
        <f t="shared" si="7"/>
        <v>0</v>
      </c>
      <c r="E459" s="35" t="s">
        <v>155</v>
      </c>
      <c r="F459" s="37" t="s">
        <v>88</v>
      </c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</row>
    <row r="460" spans="1:20" s="16" customFormat="1" ht="18" customHeight="1">
      <c r="A460" s="35" t="s">
        <v>2264</v>
      </c>
      <c r="B460" s="36"/>
      <c r="C460" s="34">
        <v>4746</v>
      </c>
      <c r="D460" s="34">
        <f t="shared" si="7"/>
        <v>0</v>
      </c>
      <c r="E460" s="35" t="s">
        <v>77</v>
      </c>
      <c r="F460" s="37" t="s">
        <v>167</v>
      </c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</row>
    <row r="461" spans="1:20" s="16" customFormat="1" ht="18" customHeight="1">
      <c r="A461" s="35" t="s">
        <v>2464</v>
      </c>
      <c r="B461" s="36"/>
      <c r="C461" s="34">
        <v>35809</v>
      </c>
      <c r="D461" s="34">
        <f t="shared" si="7"/>
        <v>0</v>
      </c>
      <c r="E461" s="35" t="s">
        <v>77</v>
      </c>
      <c r="F461" s="37" t="s">
        <v>174</v>
      </c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</row>
    <row r="462" spans="1:20" s="16" customFormat="1" ht="18" customHeight="1">
      <c r="A462" s="35" t="s">
        <v>1791</v>
      </c>
      <c r="B462" s="36"/>
      <c r="C462" s="34">
        <v>4589</v>
      </c>
      <c r="D462" s="34">
        <f t="shared" si="7"/>
        <v>0</v>
      </c>
      <c r="E462" s="35" t="s">
        <v>52</v>
      </c>
      <c r="F462" s="37" t="s">
        <v>159</v>
      </c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</row>
    <row r="463" spans="1:20" s="16" customFormat="1" ht="18" customHeight="1">
      <c r="A463" s="35" t="s">
        <v>2621</v>
      </c>
      <c r="B463" s="36"/>
      <c r="C463" s="34">
        <v>27010</v>
      </c>
      <c r="D463" s="34">
        <f t="shared" si="7"/>
        <v>0</v>
      </c>
      <c r="E463" s="35" t="s">
        <v>66</v>
      </c>
      <c r="F463" s="37" t="s">
        <v>147</v>
      </c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</row>
    <row r="464" spans="1:20" s="16" customFormat="1" ht="18" customHeight="1">
      <c r="A464" s="35" t="s">
        <v>2265</v>
      </c>
      <c r="B464" s="36"/>
      <c r="C464" s="34">
        <v>20952</v>
      </c>
      <c r="D464" s="34">
        <f t="shared" si="7"/>
        <v>0</v>
      </c>
      <c r="E464" s="35" t="s">
        <v>77</v>
      </c>
      <c r="F464" s="37" t="s">
        <v>374</v>
      </c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</row>
    <row r="465" spans="1:20" s="16" customFormat="1" ht="18" customHeight="1">
      <c r="A465" s="35" t="s">
        <v>2878</v>
      </c>
      <c r="B465" s="36"/>
      <c r="C465" s="34">
        <v>32563</v>
      </c>
      <c r="D465" s="34">
        <f t="shared" ref="D465:D528" si="8">C465*B465</f>
        <v>0</v>
      </c>
      <c r="E465" s="35" t="s">
        <v>2879</v>
      </c>
      <c r="F465" s="37" t="s">
        <v>72</v>
      </c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</row>
    <row r="466" spans="1:20" s="16" customFormat="1" ht="18" customHeight="1">
      <c r="A466" s="35" t="s">
        <v>3140</v>
      </c>
      <c r="B466" s="36"/>
      <c r="C466" s="34">
        <v>45843</v>
      </c>
      <c r="D466" s="34">
        <f t="shared" si="8"/>
        <v>0</v>
      </c>
      <c r="E466" s="35" t="s">
        <v>44</v>
      </c>
      <c r="F466" s="37" t="s">
        <v>26</v>
      </c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</row>
    <row r="467" spans="1:20" s="16" customFormat="1" ht="18" customHeight="1">
      <c r="A467" s="35" t="s">
        <v>3141</v>
      </c>
      <c r="B467" s="36"/>
      <c r="C467" s="34">
        <v>31002</v>
      </c>
      <c r="D467" s="34">
        <f t="shared" si="8"/>
        <v>0</v>
      </c>
      <c r="E467" s="35" t="s">
        <v>44</v>
      </c>
      <c r="F467" s="37" t="s">
        <v>157</v>
      </c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20"/>
    </row>
    <row r="468" spans="1:20" s="16" customFormat="1" ht="18" customHeight="1">
      <c r="A468" s="35" t="s">
        <v>3142</v>
      </c>
      <c r="B468" s="36"/>
      <c r="C468" s="34">
        <v>53380</v>
      </c>
      <c r="D468" s="34">
        <f t="shared" si="8"/>
        <v>0</v>
      </c>
      <c r="E468" s="35" t="s">
        <v>44</v>
      </c>
      <c r="F468" s="37" t="s">
        <v>108</v>
      </c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</row>
    <row r="469" spans="1:20" s="16" customFormat="1" ht="18" customHeight="1">
      <c r="A469" s="35" t="s">
        <v>819</v>
      </c>
      <c r="B469" s="36"/>
      <c r="C469" s="34">
        <v>5209</v>
      </c>
      <c r="D469" s="34">
        <f t="shared" si="8"/>
        <v>0</v>
      </c>
      <c r="E469" s="35" t="s">
        <v>19</v>
      </c>
      <c r="F469" s="37" t="s">
        <v>157</v>
      </c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1"/>
    </row>
    <row r="470" spans="1:20" s="16" customFormat="1" ht="18" customHeight="1">
      <c r="A470" s="35" t="s">
        <v>357</v>
      </c>
      <c r="B470" s="36"/>
      <c r="C470" s="34">
        <v>31300</v>
      </c>
      <c r="D470" s="34">
        <f t="shared" si="8"/>
        <v>0</v>
      </c>
      <c r="E470" s="35" t="s">
        <v>81</v>
      </c>
      <c r="F470" s="37" t="s">
        <v>31</v>
      </c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</row>
    <row r="471" spans="1:20" s="16" customFormat="1" ht="18" customHeight="1">
      <c r="A471" s="35" t="s">
        <v>1993</v>
      </c>
      <c r="B471" s="36"/>
      <c r="C471" s="34">
        <v>31172</v>
      </c>
      <c r="D471" s="34">
        <f t="shared" si="8"/>
        <v>0</v>
      </c>
      <c r="E471" s="35" t="s">
        <v>105</v>
      </c>
      <c r="F471" s="37" t="s">
        <v>31</v>
      </c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</row>
    <row r="472" spans="1:20" s="16" customFormat="1" ht="18" customHeight="1">
      <c r="A472" s="35" t="s">
        <v>2880</v>
      </c>
      <c r="B472" s="36"/>
      <c r="C472" s="34">
        <v>46300</v>
      </c>
      <c r="D472" s="34">
        <f t="shared" si="8"/>
        <v>0</v>
      </c>
      <c r="E472" s="35" t="s">
        <v>92</v>
      </c>
      <c r="F472" s="37" t="s">
        <v>18</v>
      </c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</row>
    <row r="473" spans="1:20" s="16" customFormat="1" ht="18" customHeight="1">
      <c r="A473" s="35" t="s">
        <v>2465</v>
      </c>
      <c r="B473" s="36"/>
      <c r="C473" s="34">
        <v>20948</v>
      </c>
      <c r="D473" s="34">
        <f t="shared" si="8"/>
        <v>0</v>
      </c>
      <c r="E473" s="35" t="s">
        <v>69</v>
      </c>
      <c r="F473" s="37" t="s">
        <v>106</v>
      </c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</row>
    <row r="474" spans="1:20" s="16" customFormat="1" ht="18" customHeight="1">
      <c r="A474" s="35" t="s">
        <v>571</v>
      </c>
      <c r="B474" s="36"/>
      <c r="C474" s="34">
        <v>23567</v>
      </c>
      <c r="D474" s="34">
        <f t="shared" si="8"/>
        <v>0</v>
      </c>
      <c r="E474" s="35" t="s">
        <v>252</v>
      </c>
      <c r="F474" s="37" t="s">
        <v>88</v>
      </c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20"/>
    </row>
    <row r="475" spans="1:20" s="16" customFormat="1" ht="18" customHeight="1">
      <c r="A475" s="35" t="s">
        <v>271</v>
      </c>
      <c r="B475" s="36"/>
      <c r="C475" s="34">
        <v>70702</v>
      </c>
      <c r="D475" s="34">
        <f t="shared" si="8"/>
        <v>0</v>
      </c>
      <c r="E475" s="35" t="s">
        <v>252</v>
      </c>
      <c r="F475" s="37" t="s">
        <v>88</v>
      </c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20"/>
    </row>
    <row r="476" spans="1:20" s="16" customFormat="1" ht="18" customHeight="1">
      <c r="A476" s="35" t="s">
        <v>1936</v>
      </c>
      <c r="B476" s="36"/>
      <c r="C476" s="34">
        <v>18538</v>
      </c>
      <c r="D476" s="34">
        <f t="shared" si="8"/>
        <v>0</v>
      </c>
      <c r="E476" s="35" t="s">
        <v>75</v>
      </c>
      <c r="F476" s="37" t="s">
        <v>151</v>
      </c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20"/>
    </row>
    <row r="477" spans="1:20" s="16" customFormat="1" ht="18" customHeight="1">
      <c r="A477" s="35" t="s">
        <v>2198</v>
      </c>
      <c r="B477" s="36"/>
      <c r="C477" s="34">
        <v>39936</v>
      </c>
      <c r="D477" s="34">
        <f t="shared" si="8"/>
        <v>0</v>
      </c>
      <c r="E477" s="35" t="s">
        <v>96</v>
      </c>
      <c r="F477" s="37" t="s">
        <v>161</v>
      </c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</row>
    <row r="478" spans="1:20" s="16" customFormat="1" ht="18" customHeight="1">
      <c r="A478" s="35" t="s">
        <v>1195</v>
      </c>
      <c r="B478" s="36"/>
      <c r="C478" s="34">
        <v>35787</v>
      </c>
      <c r="D478" s="34">
        <f t="shared" si="8"/>
        <v>0</v>
      </c>
      <c r="E478" s="35" t="s">
        <v>96</v>
      </c>
      <c r="F478" s="37" t="s">
        <v>88</v>
      </c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</row>
    <row r="479" spans="1:20" s="16" customFormat="1" ht="18" customHeight="1">
      <c r="A479" s="35" t="s">
        <v>2199</v>
      </c>
      <c r="B479" s="36"/>
      <c r="C479" s="34">
        <v>89879</v>
      </c>
      <c r="D479" s="34">
        <f t="shared" si="8"/>
        <v>0</v>
      </c>
      <c r="E479" s="35" t="s">
        <v>96</v>
      </c>
      <c r="F479" s="37" t="s">
        <v>88</v>
      </c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</row>
    <row r="480" spans="1:20" s="16" customFormat="1" ht="18" customHeight="1">
      <c r="A480" s="35" t="s">
        <v>2466</v>
      </c>
      <c r="B480" s="36"/>
      <c r="C480" s="34">
        <v>34670</v>
      </c>
      <c r="D480" s="34">
        <f t="shared" si="8"/>
        <v>0</v>
      </c>
      <c r="E480" s="35" t="s">
        <v>14</v>
      </c>
      <c r="F480" s="37" t="s">
        <v>169</v>
      </c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20"/>
    </row>
    <row r="481" spans="1:20" s="16" customFormat="1" ht="18" customHeight="1">
      <c r="A481" s="35" t="s">
        <v>1676</v>
      </c>
      <c r="B481" s="36"/>
      <c r="C481" s="34">
        <v>43639</v>
      </c>
      <c r="D481" s="34">
        <f t="shared" si="8"/>
        <v>0</v>
      </c>
      <c r="E481" s="35" t="s">
        <v>14</v>
      </c>
      <c r="F481" s="37" t="s">
        <v>158</v>
      </c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20"/>
    </row>
    <row r="482" spans="1:20" s="16" customFormat="1" ht="18" customHeight="1">
      <c r="A482" s="35" t="s">
        <v>438</v>
      </c>
      <c r="B482" s="36"/>
      <c r="C482" s="34">
        <v>5415</v>
      </c>
      <c r="D482" s="34">
        <f t="shared" si="8"/>
        <v>0</v>
      </c>
      <c r="E482" s="35" t="s">
        <v>61</v>
      </c>
      <c r="F482" s="37" t="s">
        <v>168</v>
      </c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20"/>
    </row>
    <row r="483" spans="1:20" s="16" customFormat="1" ht="18" customHeight="1">
      <c r="A483" s="35" t="s">
        <v>704</v>
      </c>
      <c r="B483" s="36"/>
      <c r="C483" s="34">
        <v>21896</v>
      </c>
      <c r="D483" s="34">
        <f t="shared" si="8"/>
        <v>0</v>
      </c>
      <c r="E483" s="35" t="s">
        <v>96</v>
      </c>
      <c r="F483" s="37" t="s">
        <v>171</v>
      </c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</row>
    <row r="484" spans="1:20" s="16" customFormat="1" ht="18" customHeight="1">
      <c r="A484" s="35" t="s">
        <v>2379</v>
      </c>
      <c r="B484" s="36"/>
      <c r="C484" s="34">
        <v>17998</v>
      </c>
      <c r="D484" s="34">
        <f t="shared" si="8"/>
        <v>0</v>
      </c>
      <c r="E484" s="35" t="s">
        <v>82</v>
      </c>
      <c r="F484" s="37" t="s">
        <v>177</v>
      </c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1"/>
    </row>
    <row r="485" spans="1:20" s="16" customFormat="1" ht="18" customHeight="1">
      <c r="A485" s="35" t="s">
        <v>2266</v>
      </c>
      <c r="B485" s="36"/>
      <c r="C485" s="41">
        <v>892</v>
      </c>
      <c r="D485" s="34">
        <f t="shared" si="8"/>
        <v>0</v>
      </c>
      <c r="E485" s="35" t="s">
        <v>197</v>
      </c>
      <c r="F485" s="37" t="s">
        <v>152</v>
      </c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20"/>
    </row>
    <row r="486" spans="1:20" s="16" customFormat="1" ht="18" customHeight="1">
      <c r="A486" s="35" t="s">
        <v>475</v>
      </c>
      <c r="B486" s="36"/>
      <c r="C486" s="34">
        <v>40834</v>
      </c>
      <c r="D486" s="34">
        <f t="shared" si="8"/>
        <v>0</v>
      </c>
      <c r="E486" s="35" t="s">
        <v>14</v>
      </c>
      <c r="F486" s="37" t="s">
        <v>177</v>
      </c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</row>
    <row r="487" spans="1:20" s="16" customFormat="1" ht="18" customHeight="1">
      <c r="A487" s="35" t="s">
        <v>1677</v>
      </c>
      <c r="B487" s="36"/>
      <c r="C487" s="34">
        <v>36785</v>
      </c>
      <c r="D487" s="34">
        <f t="shared" si="8"/>
        <v>0</v>
      </c>
      <c r="E487" s="35" t="s">
        <v>14</v>
      </c>
      <c r="F487" s="37" t="s">
        <v>166</v>
      </c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20"/>
    </row>
    <row r="488" spans="1:20" s="16" customFormat="1" ht="18" customHeight="1">
      <c r="A488" s="35" t="s">
        <v>2467</v>
      </c>
      <c r="B488" s="36"/>
      <c r="C488" s="34">
        <v>43941</v>
      </c>
      <c r="D488" s="34">
        <f t="shared" si="8"/>
        <v>0</v>
      </c>
      <c r="E488" s="35" t="s">
        <v>227</v>
      </c>
      <c r="F488" s="37" t="s">
        <v>166</v>
      </c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20"/>
    </row>
    <row r="489" spans="1:20" s="16" customFormat="1" ht="18" customHeight="1">
      <c r="A489" s="35" t="s">
        <v>2622</v>
      </c>
      <c r="B489" s="36"/>
      <c r="C489" s="34">
        <v>11610</v>
      </c>
      <c r="D489" s="34">
        <f t="shared" si="8"/>
        <v>0</v>
      </c>
      <c r="E489" s="35" t="s">
        <v>13</v>
      </c>
      <c r="F489" s="37" t="s">
        <v>174</v>
      </c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20"/>
    </row>
    <row r="490" spans="1:20" s="16" customFormat="1" ht="18" customHeight="1">
      <c r="A490" s="35" t="s">
        <v>1506</v>
      </c>
      <c r="B490" s="36"/>
      <c r="C490" s="34">
        <v>3192</v>
      </c>
      <c r="D490" s="34">
        <f t="shared" si="8"/>
        <v>0</v>
      </c>
      <c r="E490" s="35" t="s">
        <v>27</v>
      </c>
      <c r="F490" s="37" t="s">
        <v>169</v>
      </c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</row>
    <row r="491" spans="1:20" s="16" customFormat="1" ht="18" customHeight="1">
      <c r="A491" s="35" t="s">
        <v>3345</v>
      </c>
      <c r="B491" s="36"/>
      <c r="C491" s="34">
        <v>19495</v>
      </c>
      <c r="D491" s="34">
        <f t="shared" si="8"/>
        <v>0</v>
      </c>
      <c r="E491" s="35" t="s">
        <v>60</v>
      </c>
      <c r="F491" s="37" t="s">
        <v>161</v>
      </c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</row>
    <row r="492" spans="1:20" s="16" customFormat="1" ht="18" customHeight="1">
      <c r="A492" s="35" t="s">
        <v>3296</v>
      </c>
      <c r="B492" s="36"/>
      <c r="C492" s="34">
        <v>28059</v>
      </c>
      <c r="D492" s="34">
        <f t="shared" si="8"/>
        <v>0</v>
      </c>
      <c r="E492" s="35" t="s">
        <v>22</v>
      </c>
      <c r="F492" s="37" t="s">
        <v>214</v>
      </c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</row>
    <row r="493" spans="1:20" s="16" customFormat="1" ht="18" customHeight="1">
      <c r="A493" s="35" t="s">
        <v>2267</v>
      </c>
      <c r="B493" s="36"/>
      <c r="C493" s="34">
        <v>16693</v>
      </c>
      <c r="D493" s="34">
        <f t="shared" si="8"/>
        <v>0</v>
      </c>
      <c r="E493" s="35" t="s">
        <v>22</v>
      </c>
      <c r="F493" s="37" t="s">
        <v>152</v>
      </c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</row>
    <row r="494" spans="1:20" s="16" customFormat="1" ht="18" customHeight="1">
      <c r="A494" s="35" t="s">
        <v>2468</v>
      </c>
      <c r="B494" s="36"/>
      <c r="C494" s="34">
        <v>51493</v>
      </c>
      <c r="D494" s="34">
        <f t="shared" si="8"/>
        <v>0</v>
      </c>
      <c r="E494" s="35" t="s">
        <v>227</v>
      </c>
      <c r="F494" s="37" t="s">
        <v>152</v>
      </c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</row>
    <row r="495" spans="1:20" s="16" customFormat="1" ht="18" customHeight="1">
      <c r="A495" s="35" t="s">
        <v>1792</v>
      </c>
      <c r="B495" s="36"/>
      <c r="C495" s="34">
        <v>43301</v>
      </c>
      <c r="D495" s="34">
        <f t="shared" si="8"/>
        <v>0</v>
      </c>
      <c r="E495" s="35" t="s">
        <v>227</v>
      </c>
      <c r="F495" s="37" t="s">
        <v>152</v>
      </c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</row>
    <row r="496" spans="1:20" s="16" customFormat="1" ht="18" customHeight="1">
      <c r="A496" s="35" t="s">
        <v>2881</v>
      </c>
      <c r="B496" s="36"/>
      <c r="C496" s="34">
        <v>4181</v>
      </c>
      <c r="D496" s="34">
        <f t="shared" si="8"/>
        <v>0</v>
      </c>
      <c r="E496" s="35" t="s">
        <v>35</v>
      </c>
      <c r="F496" s="37" t="s">
        <v>174</v>
      </c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</row>
    <row r="497" spans="1:20" s="16" customFormat="1" ht="18" customHeight="1">
      <c r="A497" s="35" t="s">
        <v>2882</v>
      </c>
      <c r="B497" s="36"/>
      <c r="C497" s="34">
        <v>3042</v>
      </c>
      <c r="D497" s="34">
        <f t="shared" si="8"/>
        <v>0</v>
      </c>
      <c r="E497" s="35" t="s">
        <v>35</v>
      </c>
      <c r="F497" s="37" t="s">
        <v>108</v>
      </c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</row>
    <row r="498" spans="1:20" s="16" customFormat="1" ht="18" customHeight="1">
      <c r="A498" s="35" t="s">
        <v>1364</v>
      </c>
      <c r="B498" s="36"/>
      <c r="C498" s="34">
        <v>49589</v>
      </c>
      <c r="D498" s="34">
        <f t="shared" si="8"/>
        <v>0</v>
      </c>
      <c r="E498" s="35" t="s">
        <v>60</v>
      </c>
      <c r="F498" s="37" t="s">
        <v>884</v>
      </c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</row>
    <row r="499" spans="1:20" s="16" customFormat="1" ht="18" customHeight="1">
      <c r="A499" s="35" t="s">
        <v>1245</v>
      </c>
      <c r="B499" s="36"/>
      <c r="C499" s="34">
        <v>24498</v>
      </c>
      <c r="D499" s="34">
        <f t="shared" si="8"/>
        <v>0</v>
      </c>
      <c r="E499" s="35" t="s">
        <v>60</v>
      </c>
      <c r="F499" s="37" t="s">
        <v>158</v>
      </c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20"/>
    </row>
    <row r="500" spans="1:20" s="16" customFormat="1" ht="18" customHeight="1">
      <c r="A500" s="35" t="s">
        <v>1507</v>
      </c>
      <c r="B500" s="36"/>
      <c r="C500" s="34">
        <v>30794</v>
      </c>
      <c r="D500" s="34">
        <f t="shared" si="8"/>
        <v>0</v>
      </c>
      <c r="E500" s="35" t="s">
        <v>60</v>
      </c>
      <c r="F500" s="37" t="s">
        <v>158</v>
      </c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</row>
    <row r="501" spans="1:20" s="16" customFormat="1" ht="18" customHeight="1">
      <c r="A501" s="35" t="s">
        <v>3346</v>
      </c>
      <c r="B501" s="36"/>
      <c r="C501" s="34">
        <v>22876</v>
      </c>
      <c r="D501" s="34">
        <f t="shared" si="8"/>
        <v>0</v>
      </c>
      <c r="E501" s="35" t="s">
        <v>277</v>
      </c>
      <c r="F501" s="37" t="s">
        <v>88</v>
      </c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</row>
    <row r="502" spans="1:20" s="16" customFormat="1" ht="18" customHeight="1">
      <c r="A502" s="35" t="s">
        <v>2469</v>
      </c>
      <c r="B502" s="36"/>
      <c r="C502" s="34">
        <v>32590</v>
      </c>
      <c r="D502" s="34">
        <f t="shared" si="8"/>
        <v>0</v>
      </c>
      <c r="E502" s="35" t="s">
        <v>277</v>
      </c>
      <c r="F502" s="37" t="s">
        <v>177</v>
      </c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</row>
    <row r="503" spans="1:20" s="16" customFormat="1" ht="18" customHeight="1">
      <c r="A503" s="35" t="s">
        <v>2470</v>
      </c>
      <c r="B503" s="36"/>
      <c r="C503" s="34">
        <v>44912</v>
      </c>
      <c r="D503" s="34">
        <f t="shared" si="8"/>
        <v>0</v>
      </c>
      <c r="E503" s="35" t="s">
        <v>277</v>
      </c>
      <c r="F503" s="37" t="s">
        <v>88</v>
      </c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</row>
    <row r="504" spans="1:20" s="16" customFormat="1" ht="18" customHeight="1">
      <c r="A504" s="35" t="s">
        <v>647</v>
      </c>
      <c r="B504" s="36"/>
      <c r="C504" s="34">
        <v>46135</v>
      </c>
      <c r="D504" s="34">
        <f t="shared" si="8"/>
        <v>0</v>
      </c>
      <c r="E504" s="35" t="s">
        <v>181</v>
      </c>
      <c r="F504" s="37" t="s">
        <v>170</v>
      </c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</row>
    <row r="505" spans="1:20" s="16" customFormat="1" ht="18" customHeight="1">
      <c r="A505" s="35" t="s">
        <v>687</v>
      </c>
      <c r="B505" s="36"/>
      <c r="C505" s="34">
        <v>6096</v>
      </c>
      <c r="D505" s="34">
        <f t="shared" si="8"/>
        <v>0</v>
      </c>
      <c r="E505" s="35" t="s">
        <v>65</v>
      </c>
      <c r="F505" s="37" t="s">
        <v>506</v>
      </c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</row>
    <row r="506" spans="1:20" s="16" customFormat="1" ht="18" customHeight="1">
      <c r="A506" s="35" t="s">
        <v>687</v>
      </c>
      <c r="B506" s="36"/>
      <c r="C506" s="34">
        <v>6158</v>
      </c>
      <c r="D506" s="34">
        <f t="shared" si="8"/>
        <v>0</v>
      </c>
      <c r="E506" s="35" t="s">
        <v>75</v>
      </c>
      <c r="F506" s="37" t="s">
        <v>293</v>
      </c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</row>
    <row r="507" spans="1:20" s="16" customFormat="1" ht="18" customHeight="1">
      <c r="A507" s="35" t="s">
        <v>481</v>
      </c>
      <c r="B507" s="36"/>
      <c r="C507" s="34">
        <v>4536</v>
      </c>
      <c r="D507" s="34">
        <f t="shared" si="8"/>
        <v>0</v>
      </c>
      <c r="E507" s="35" t="s">
        <v>69</v>
      </c>
      <c r="F507" s="37" t="s">
        <v>167</v>
      </c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</row>
    <row r="508" spans="1:20" s="16" customFormat="1" ht="18" customHeight="1">
      <c r="A508" s="35" t="s">
        <v>635</v>
      </c>
      <c r="B508" s="36"/>
      <c r="C508" s="34">
        <v>3903</v>
      </c>
      <c r="D508" s="34">
        <f t="shared" si="8"/>
        <v>0</v>
      </c>
      <c r="E508" s="35" t="s">
        <v>33</v>
      </c>
      <c r="F508" s="37" t="s">
        <v>204</v>
      </c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</row>
    <row r="509" spans="1:20" s="16" customFormat="1" ht="18" customHeight="1">
      <c r="A509" s="35" t="s">
        <v>1793</v>
      </c>
      <c r="B509" s="36"/>
      <c r="C509" s="34">
        <v>6560</v>
      </c>
      <c r="D509" s="34">
        <f t="shared" si="8"/>
        <v>0</v>
      </c>
      <c r="E509" s="35" t="s">
        <v>65</v>
      </c>
      <c r="F509" s="37" t="s">
        <v>151</v>
      </c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</row>
    <row r="510" spans="1:20" s="16" customFormat="1" ht="18" customHeight="1">
      <c r="A510" s="35" t="s">
        <v>520</v>
      </c>
      <c r="B510" s="36"/>
      <c r="C510" s="34">
        <v>54834</v>
      </c>
      <c r="D510" s="34">
        <f t="shared" si="8"/>
        <v>0</v>
      </c>
      <c r="E510" s="35" t="s">
        <v>128</v>
      </c>
      <c r="F510" s="37" t="s">
        <v>158</v>
      </c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</row>
    <row r="511" spans="1:20" s="16" customFormat="1" ht="18" customHeight="1">
      <c r="A511" s="35" t="s">
        <v>2883</v>
      </c>
      <c r="B511" s="36"/>
      <c r="C511" s="34">
        <v>44974</v>
      </c>
      <c r="D511" s="34">
        <f t="shared" si="8"/>
        <v>0</v>
      </c>
      <c r="E511" s="35" t="s">
        <v>128</v>
      </c>
      <c r="F511" s="37" t="s">
        <v>88</v>
      </c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20"/>
    </row>
    <row r="512" spans="1:20" s="16" customFormat="1" ht="18" customHeight="1">
      <c r="A512" s="35" t="s">
        <v>1365</v>
      </c>
      <c r="B512" s="36"/>
      <c r="C512" s="34">
        <v>51426</v>
      </c>
      <c r="D512" s="34">
        <f t="shared" si="8"/>
        <v>0</v>
      </c>
      <c r="E512" s="35" t="s">
        <v>128</v>
      </c>
      <c r="F512" s="37" t="s">
        <v>148</v>
      </c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20"/>
    </row>
    <row r="513" spans="1:20" s="16" customFormat="1" ht="18" customHeight="1">
      <c r="A513" s="35" t="s">
        <v>1086</v>
      </c>
      <c r="B513" s="36"/>
      <c r="C513" s="34">
        <v>6380</v>
      </c>
      <c r="D513" s="34">
        <f t="shared" si="8"/>
        <v>0</v>
      </c>
      <c r="E513" s="35" t="s">
        <v>1087</v>
      </c>
      <c r="F513" s="37" t="s">
        <v>175</v>
      </c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20"/>
    </row>
    <row r="514" spans="1:20" s="16" customFormat="1" ht="18" customHeight="1">
      <c r="A514" s="35" t="s">
        <v>2269</v>
      </c>
      <c r="B514" s="36"/>
      <c r="C514" s="34">
        <v>47895</v>
      </c>
      <c r="D514" s="34">
        <f t="shared" si="8"/>
        <v>0</v>
      </c>
      <c r="E514" s="35" t="s">
        <v>71</v>
      </c>
      <c r="F514" s="37" t="s">
        <v>150</v>
      </c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20"/>
    </row>
    <row r="515" spans="1:20" s="16" customFormat="1" ht="18" customHeight="1">
      <c r="A515" s="35" t="s">
        <v>673</v>
      </c>
      <c r="B515" s="36"/>
      <c r="C515" s="34">
        <v>92396</v>
      </c>
      <c r="D515" s="34">
        <f t="shared" si="8"/>
        <v>0</v>
      </c>
      <c r="E515" s="35" t="s">
        <v>84</v>
      </c>
      <c r="F515" s="37" t="s">
        <v>158</v>
      </c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20"/>
    </row>
    <row r="516" spans="1:20" s="16" customFormat="1" ht="18" customHeight="1">
      <c r="A516" s="35" t="s">
        <v>1994</v>
      </c>
      <c r="B516" s="36"/>
      <c r="C516" s="34">
        <v>28454</v>
      </c>
      <c r="D516" s="34">
        <f t="shared" si="8"/>
        <v>0</v>
      </c>
      <c r="E516" s="35" t="s">
        <v>1678</v>
      </c>
      <c r="F516" s="37" t="s">
        <v>148</v>
      </c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20"/>
    </row>
    <row r="517" spans="1:20" s="16" customFormat="1" ht="18" customHeight="1">
      <c r="A517" s="35" t="s">
        <v>1995</v>
      </c>
      <c r="B517" s="36"/>
      <c r="C517" s="34">
        <v>27560</v>
      </c>
      <c r="D517" s="34">
        <f t="shared" si="8"/>
        <v>0</v>
      </c>
      <c r="E517" s="35" t="s">
        <v>64</v>
      </c>
      <c r="F517" s="37" t="s">
        <v>148</v>
      </c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20"/>
    </row>
    <row r="518" spans="1:20" s="16" customFormat="1" ht="18" customHeight="1">
      <c r="A518" s="35" t="s">
        <v>3143</v>
      </c>
      <c r="B518" s="36"/>
      <c r="C518" s="34">
        <v>1364</v>
      </c>
      <c r="D518" s="34">
        <f t="shared" si="8"/>
        <v>0</v>
      </c>
      <c r="E518" s="35" t="s">
        <v>85</v>
      </c>
      <c r="F518" s="37" t="s">
        <v>18</v>
      </c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20"/>
    </row>
    <row r="519" spans="1:20" s="16" customFormat="1" ht="18" customHeight="1">
      <c r="A519" s="35" t="s">
        <v>2471</v>
      </c>
      <c r="B519" s="36"/>
      <c r="C519" s="34">
        <v>4668</v>
      </c>
      <c r="D519" s="34">
        <f t="shared" si="8"/>
        <v>0</v>
      </c>
      <c r="E519" s="35" t="s">
        <v>69</v>
      </c>
      <c r="F519" s="37" t="s">
        <v>157</v>
      </c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20"/>
    </row>
    <row r="520" spans="1:20" s="16" customFormat="1" ht="18" customHeight="1">
      <c r="A520" s="35" t="s">
        <v>1996</v>
      </c>
      <c r="B520" s="36"/>
      <c r="C520" s="34">
        <v>1087</v>
      </c>
      <c r="D520" s="34">
        <f t="shared" si="8"/>
        <v>0</v>
      </c>
      <c r="E520" s="35" t="s">
        <v>78</v>
      </c>
      <c r="F520" s="37" t="s">
        <v>16</v>
      </c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</row>
    <row r="521" spans="1:20" s="16" customFormat="1" ht="18" customHeight="1">
      <c r="A521" s="35" t="s">
        <v>3012</v>
      </c>
      <c r="B521" s="36"/>
      <c r="C521" s="41">
        <v>641</v>
      </c>
      <c r="D521" s="34">
        <f t="shared" si="8"/>
        <v>0</v>
      </c>
      <c r="E521" s="35" t="s">
        <v>760</v>
      </c>
      <c r="F521" s="37" t="s">
        <v>172</v>
      </c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</row>
    <row r="522" spans="1:20" s="16" customFormat="1" ht="18" customHeight="1">
      <c r="A522" s="35" t="s">
        <v>486</v>
      </c>
      <c r="B522" s="36"/>
      <c r="C522" s="34">
        <v>1014</v>
      </c>
      <c r="D522" s="34">
        <f t="shared" si="8"/>
        <v>0</v>
      </c>
      <c r="E522" s="35" t="s">
        <v>54</v>
      </c>
      <c r="F522" s="37" t="s">
        <v>164</v>
      </c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</row>
    <row r="523" spans="1:20" s="16" customFormat="1" ht="18" customHeight="1">
      <c r="A523" s="35" t="s">
        <v>395</v>
      </c>
      <c r="B523" s="36"/>
      <c r="C523" s="34">
        <v>1013</v>
      </c>
      <c r="D523" s="34">
        <f t="shared" si="8"/>
        <v>0</v>
      </c>
      <c r="E523" s="35" t="s">
        <v>73</v>
      </c>
      <c r="F523" s="37" t="s">
        <v>172</v>
      </c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</row>
    <row r="524" spans="1:20" s="16" customFormat="1" ht="18" customHeight="1">
      <c r="A524" s="35" t="s">
        <v>556</v>
      </c>
      <c r="B524" s="36"/>
      <c r="C524" s="34">
        <v>15222</v>
      </c>
      <c r="D524" s="34">
        <f t="shared" si="8"/>
        <v>0</v>
      </c>
      <c r="E524" s="35" t="s">
        <v>17</v>
      </c>
      <c r="F524" s="37" t="s">
        <v>26</v>
      </c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</row>
    <row r="525" spans="1:20" s="16" customFormat="1" ht="18" customHeight="1">
      <c r="A525" s="35" t="s">
        <v>439</v>
      </c>
      <c r="B525" s="36"/>
      <c r="C525" s="34">
        <v>7372</v>
      </c>
      <c r="D525" s="34">
        <f t="shared" si="8"/>
        <v>0</v>
      </c>
      <c r="E525" s="35" t="s">
        <v>73</v>
      </c>
      <c r="F525" s="37" t="s">
        <v>178</v>
      </c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</row>
    <row r="526" spans="1:20" s="16" customFormat="1" ht="18" customHeight="1">
      <c r="A526" s="35" t="s">
        <v>1181</v>
      </c>
      <c r="B526" s="36"/>
      <c r="C526" s="34">
        <v>1697</v>
      </c>
      <c r="D526" s="34">
        <f t="shared" si="8"/>
        <v>0</v>
      </c>
      <c r="E526" s="35" t="s">
        <v>34</v>
      </c>
      <c r="F526" s="37" t="s">
        <v>167</v>
      </c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20"/>
    </row>
    <row r="527" spans="1:20" s="16" customFormat="1" ht="18" customHeight="1">
      <c r="A527" s="35" t="s">
        <v>3013</v>
      </c>
      <c r="B527" s="36"/>
      <c r="C527" s="34">
        <v>2896</v>
      </c>
      <c r="D527" s="34">
        <f t="shared" si="8"/>
        <v>0</v>
      </c>
      <c r="E527" s="35" t="s">
        <v>1599</v>
      </c>
      <c r="F527" s="37" t="s">
        <v>161</v>
      </c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</row>
    <row r="528" spans="1:20" s="16" customFormat="1" ht="18" customHeight="1">
      <c r="A528" s="35" t="s">
        <v>671</v>
      </c>
      <c r="B528" s="36"/>
      <c r="C528" s="34">
        <v>37059</v>
      </c>
      <c r="D528" s="34">
        <f t="shared" si="8"/>
        <v>0</v>
      </c>
      <c r="E528" s="35" t="s">
        <v>15</v>
      </c>
      <c r="F528" s="37" t="s">
        <v>156</v>
      </c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</row>
    <row r="529" spans="1:20" s="16" customFormat="1" ht="18" customHeight="1">
      <c r="A529" s="35" t="s">
        <v>2200</v>
      </c>
      <c r="B529" s="36"/>
      <c r="C529" s="34">
        <v>36260</v>
      </c>
      <c r="D529" s="34">
        <f t="shared" ref="D529:D592" si="9">C529*B529</f>
        <v>0</v>
      </c>
      <c r="E529" s="35" t="s">
        <v>15</v>
      </c>
      <c r="F529" s="37" t="s">
        <v>72</v>
      </c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</row>
    <row r="530" spans="1:20" s="16" customFormat="1" ht="18" customHeight="1">
      <c r="A530" s="35" t="s">
        <v>3014</v>
      </c>
      <c r="B530" s="36"/>
      <c r="C530" s="34">
        <v>36735</v>
      </c>
      <c r="D530" s="34">
        <f t="shared" si="9"/>
        <v>0</v>
      </c>
      <c r="E530" s="35" t="s">
        <v>15</v>
      </c>
      <c r="F530" s="37" t="s">
        <v>170</v>
      </c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20"/>
    </row>
    <row r="531" spans="1:20" s="16" customFormat="1" ht="18" customHeight="1">
      <c r="A531" s="35" t="s">
        <v>502</v>
      </c>
      <c r="B531" s="36"/>
      <c r="C531" s="34">
        <v>44617</v>
      </c>
      <c r="D531" s="34">
        <f t="shared" si="9"/>
        <v>0</v>
      </c>
      <c r="E531" s="35" t="s">
        <v>401</v>
      </c>
      <c r="F531" s="37" t="s">
        <v>169</v>
      </c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20"/>
    </row>
    <row r="532" spans="1:20" s="16" customFormat="1" ht="18" customHeight="1">
      <c r="A532" s="35" t="s">
        <v>1679</v>
      </c>
      <c r="B532" s="36"/>
      <c r="C532" s="34">
        <v>21965</v>
      </c>
      <c r="D532" s="34">
        <f t="shared" si="9"/>
        <v>0</v>
      </c>
      <c r="E532" s="35" t="s">
        <v>14</v>
      </c>
      <c r="F532" s="37" t="s">
        <v>169</v>
      </c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20"/>
    </row>
    <row r="533" spans="1:20" s="16" customFormat="1" ht="18" customHeight="1">
      <c r="A533" s="35" t="s">
        <v>1207</v>
      </c>
      <c r="B533" s="36"/>
      <c r="C533" s="34">
        <v>40936</v>
      </c>
      <c r="D533" s="34">
        <f t="shared" si="9"/>
        <v>0</v>
      </c>
      <c r="E533" s="35" t="s">
        <v>86</v>
      </c>
      <c r="F533" s="37" t="s">
        <v>158</v>
      </c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20"/>
    </row>
    <row r="534" spans="1:20" s="16" customFormat="1" ht="18" customHeight="1">
      <c r="A534" s="35" t="s">
        <v>1870</v>
      </c>
      <c r="B534" s="36"/>
      <c r="C534" s="34">
        <v>51501</v>
      </c>
      <c r="D534" s="34">
        <f t="shared" si="9"/>
        <v>0</v>
      </c>
      <c r="E534" s="35" t="s">
        <v>86</v>
      </c>
      <c r="F534" s="37" t="s">
        <v>157</v>
      </c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20"/>
    </row>
    <row r="535" spans="1:20" s="16" customFormat="1" ht="18" customHeight="1">
      <c r="A535" s="35" t="s">
        <v>1508</v>
      </c>
      <c r="B535" s="36"/>
      <c r="C535" s="34">
        <v>96958</v>
      </c>
      <c r="D535" s="34">
        <f t="shared" si="9"/>
        <v>0</v>
      </c>
      <c r="E535" s="35" t="s">
        <v>86</v>
      </c>
      <c r="F535" s="37" t="s">
        <v>827</v>
      </c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20"/>
    </row>
    <row r="536" spans="1:20" s="16" customFormat="1" ht="18" customHeight="1">
      <c r="A536" s="35" t="s">
        <v>323</v>
      </c>
      <c r="B536" s="36"/>
      <c r="C536" s="34">
        <v>8877</v>
      </c>
      <c r="D536" s="34">
        <f t="shared" si="9"/>
        <v>0</v>
      </c>
      <c r="E536" s="35" t="s">
        <v>217</v>
      </c>
      <c r="F536" s="37" t="s">
        <v>158</v>
      </c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20"/>
    </row>
    <row r="537" spans="1:20" s="16" customFormat="1" ht="18" customHeight="1">
      <c r="A537" s="35" t="s">
        <v>1871</v>
      </c>
      <c r="B537" s="36"/>
      <c r="C537" s="34">
        <v>6131</v>
      </c>
      <c r="D537" s="34">
        <f t="shared" si="9"/>
        <v>0</v>
      </c>
      <c r="E537" s="35" t="s">
        <v>217</v>
      </c>
      <c r="F537" s="37" t="s">
        <v>158</v>
      </c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20"/>
    </row>
    <row r="538" spans="1:20" s="16" customFormat="1" ht="18" customHeight="1">
      <c r="A538" s="35" t="s">
        <v>742</v>
      </c>
      <c r="B538" s="36"/>
      <c r="C538" s="34">
        <v>43631</v>
      </c>
      <c r="D538" s="34">
        <f t="shared" si="9"/>
        <v>0</v>
      </c>
      <c r="E538" s="35" t="s">
        <v>87</v>
      </c>
      <c r="F538" s="37" t="s">
        <v>168</v>
      </c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20"/>
    </row>
    <row r="539" spans="1:20" s="16" customFormat="1" ht="18" customHeight="1">
      <c r="A539" s="35" t="s">
        <v>2623</v>
      </c>
      <c r="B539" s="36"/>
      <c r="C539" s="34">
        <v>30235</v>
      </c>
      <c r="D539" s="34">
        <f t="shared" si="9"/>
        <v>0</v>
      </c>
      <c r="E539" s="35" t="s">
        <v>76</v>
      </c>
      <c r="F539" s="37" t="s">
        <v>177</v>
      </c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20"/>
    </row>
    <row r="540" spans="1:20" s="16" customFormat="1" ht="18" customHeight="1">
      <c r="A540" s="35" t="s">
        <v>2884</v>
      </c>
      <c r="B540" s="36"/>
      <c r="C540" s="34">
        <v>158030</v>
      </c>
      <c r="D540" s="34">
        <f t="shared" si="9"/>
        <v>0</v>
      </c>
      <c r="E540" s="35" t="s">
        <v>376</v>
      </c>
      <c r="F540" s="37" t="s">
        <v>72</v>
      </c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20"/>
    </row>
    <row r="541" spans="1:20" s="16" customFormat="1" ht="18" customHeight="1">
      <c r="A541" s="35" t="s">
        <v>1509</v>
      </c>
      <c r="B541" s="36"/>
      <c r="C541" s="34">
        <v>138311</v>
      </c>
      <c r="D541" s="34">
        <f t="shared" si="9"/>
        <v>0</v>
      </c>
      <c r="E541" s="35" t="s">
        <v>28</v>
      </c>
      <c r="F541" s="37" t="s">
        <v>106</v>
      </c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20"/>
    </row>
    <row r="542" spans="1:20" s="16" customFormat="1" ht="18" customHeight="1">
      <c r="A542" s="35" t="s">
        <v>1366</v>
      </c>
      <c r="B542" s="36"/>
      <c r="C542" s="34">
        <v>52562</v>
      </c>
      <c r="D542" s="34">
        <f t="shared" si="9"/>
        <v>0</v>
      </c>
      <c r="E542" s="35" t="s">
        <v>376</v>
      </c>
      <c r="F542" s="37" t="s">
        <v>157</v>
      </c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20"/>
    </row>
    <row r="543" spans="1:20" s="16" customFormat="1" ht="18" customHeight="1">
      <c r="A543" s="35" t="s">
        <v>1937</v>
      </c>
      <c r="B543" s="36"/>
      <c r="C543" s="34">
        <v>31868</v>
      </c>
      <c r="D543" s="34">
        <f t="shared" si="9"/>
        <v>0</v>
      </c>
      <c r="E543" s="35" t="s">
        <v>89</v>
      </c>
      <c r="F543" s="37" t="s">
        <v>167</v>
      </c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20"/>
    </row>
    <row r="544" spans="1:20" s="16" customFormat="1" ht="18" customHeight="1">
      <c r="A544" s="35" t="s">
        <v>1208</v>
      </c>
      <c r="B544" s="36"/>
      <c r="C544" s="34">
        <v>35509</v>
      </c>
      <c r="D544" s="34">
        <f t="shared" si="9"/>
        <v>0</v>
      </c>
      <c r="E544" s="35" t="s">
        <v>89</v>
      </c>
      <c r="F544" s="37" t="s">
        <v>167</v>
      </c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20"/>
    </row>
    <row r="545" spans="1:20" s="16" customFormat="1" ht="18" customHeight="1">
      <c r="A545" s="35" t="s">
        <v>1088</v>
      </c>
      <c r="B545" s="36"/>
      <c r="C545" s="34">
        <v>30214</v>
      </c>
      <c r="D545" s="34">
        <f t="shared" si="9"/>
        <v>0</v>
      </c>
      <c r="E545" s="35" t="s">
        <v>89</v>
      </c>
      <c r="F545" s="37" t="s">
        <v>26</v>
      </c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20"/>
    </row>
    <row r="546" spans="1:20" s="16" customFormat="1" ht="18" customHeight="1">
      <c r="A546" s="35" t="s">
        <v>2777</v>
      </c>
      <c r="B546" s="36"/>
      <c r="C546" s="34">
        <v>27450</v>
      </c>
      <c r="D546" s="34">
        <f t="shared" si="9"/>
        <v>0</v>
      </c>
      <c r="E546" s="35" t="s">
        <v>41</v>
      </c>
      <c r="F546" s="37" t="s">
        <v>171</v>
      </c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20"/>
    </row>
    <row r="547" spans="1:20" s="16" customFormat="1" ht="18" customHeight="1">
      <c r="A547" s="35" t="s">
        <v>3144</v>
      </c>
      <c r="B547" s="36"/>
      <c r="C547" s="34">
        <v>39084</v>
      </c>
      <c r="D547" s="34">
        <f t="shared" si="9"/>
        <v>0</v>
      </c>
      <c r="E547" s="35" t="s">
        <v>210</v>
      </c>
      <c r="F547" s="37" t="s">
        <v>106</v>
      </c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20"/>
    </row>
    <row r="548" spans="1:20" s="16" customFormat="1" ht="18" customHeight="1">
      <c r="A548" s="35" t="s">
        <v>538</v>
      </c>
      <c r="B548" s="36"/>
      <c r="C548" s="34">
        <v>9831</v>
      </c>
      <c r="D548" s="34">
        <f t="shared" si="9"/>
        <v>0</v>
      </c>
      <c r="E548" s="35" t="s">
        <v>27</v>
      </c>
      <c r="F548" s="37" t="s">
        <v>161</v>
      </c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</row>
    <row r="549" spans="1:20" s="16" customFormat="1" ht="18" customHeight="1">
      <c r="A549" s="35" t="s">
        <v>539</v>
      </c>
      <c r="B549" s="36"/>
      <c r="C549" s="34">
        <v>9880</v>
      </c>
      <c r="D549" s="34">
        <f t="shared" si="9"/>
        <v>0</v>
      </c>
      <c r="E549" s="35" t="s">
        <v>27</v>
      </c>
      <c r="F549" s="37" t="s">
        <v>161</v>
      </c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</row>
    <row r="550" spans="1:20" s="16" customFormat="1" ht="18" customHeight="1">
      <c r="A550" s="35" t="s">
        <v>540</v>
      </c>
      <c r="B550" s="36"/>
      <c r="C550" s="34">
        <v>9880</v>
      </c>
      <c r="D550" s="34">
        <f t="shared" si="9"/>
        <v>0</v>
      </c>
      <c r="E550" s="35" t="s">
        <v>27</v>
      </c>
      <c r="F550" s="37" t="s">
        <v>161</v>
      </c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</row>
    <row r="551" spans="1:20" s="16" customFormat="1" ht="18" customHeight="1">
      <c r="A551" s="35" t="s">
        <v>809</v>
      </c>
      <c r="B551" s="36"/>
      <c r="C551" s="34">
        <v>7880</v>
      </c>
      <c r="D551" s="34">
        <f t="shared" si="9"/>
        <v>0</v>
      </c>
      <c r="E551" s="35" t="s">
        <v>463</v>
      </c>
      <c r="F551" s="37" t="s">
        <v>204</v>
      </c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</row>
    <row r="552" spans="1:20" s="16" customFormat="1" ht="18" customHeight="1">
      <c r="A552" s="35" t="s">
        <v>1510</v>
      </c>
      <c r="B552" s="36"/>
      <c r="C552" s="34">
        <v>9160</v>
      </c>
      <c r="D552" s="34">
        <f t="shared" si="9"/>
        <v>0</v>
      </c>
      <c r="E552" s="35" t="s">
        <v>463</v>
      </c>
      <c r="F552" s="37" t="s">
        <v>151</v>
      </c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1"/>
    </row>
    <row r="553" spans="1:20" s="16" customFormat="1" ht="18" customHeight="1">
      <c r="A553" s="35" t="s">
        <v>1997</v>
      </c>
      <c r="B553" s="36"/>
      <c r="C553" s="34">
        <v>39436</v>
      </c>
      <c r="D553" s="34">
        <f t="shared" si="9"/>
        <v>0</v>
      </c>
      <c r="E553" s="35" t="s">
        <v>45</v>
      </c>
      <c r="F553" s="37" t="s">
        <v>106</v>
      </c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1"/>
    </row>
    <row r="554" spans="1:20" s="16" customFormat="1" ht="18" customHeight="1">
      <c r="A554" s="35" t="s">
        <v>2885</v>
      </c>
      <c r="B554" s="36"/>
      <c r="C554" s="34">
        <v>40505</v>
      </c>
      <c r="D554" s="34">
        <f t="shared" si="9"/>
        <v>0</v>
      </c>
      <c r="E554" s="35" t="s">
        <v>194</v>
      </c>
      <c r="F554" s="37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</row>
    <row r="555" spans="1:20" s="16" customFormat="1" ht="18" customHeight="1">
      <c r="A555" s="35" t="s">
        <v>2886</v>
      </c>
      <c r="B555" s="36"/>
      <c r="C555" s="34">
        <v>42765</v>
      </c>
      <c r="D555" s="34">
        <f t="shared" si="9"/>
        <v>0</v>
      </c>
      <c r="E555" s="35" t="s">
        <v>194</v>
      </c>
      <c r="F555" s="37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</row>
    <row r="556" spans="1:20" s="16" customFormat="1" ht="18" customHeight="1">
      <c r="A556" s="35" t="s">
        <v>2887</v>
      </c>
      <c r="B556" s="36"/>
      <c r="C556" s="34">
        <v>42765</v>
      </c>
      <c r="D556" s="34">
        <f t="shared" si="9"/>
        <v>0</v>
      </c>
      <c r="E556" s="35" t="s">
        <v>194</v>
      </c>
      <c r="F556" s="37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20"/>
    </row>
    <row r="557" spans="1:20" s="16" customFormat="1" ht="18" customHeight="1">
      <c r="A557" s="35" t="s">
        <v>2888</v>
      </c>
      <c r="B557" s="36"/>
      <c r="C557" s="34">
        <v>42765</v>
      </c>
      <c r="D557" s="34">
        <f t="shared" si="9"/>
        <v>0</v>
      </c>
      <c r="E557" s="35" t="s">
        <v>194</v>
      </c>
      <c r="F557" s="37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s="16" customFormat="1" ht="18" customHeight="1">
      <c r="A558" s="35" t="s">
        <v>2889</v>
      </c>
      <c r="B558" s="36"/>
      <c r="C558" s="34">
        <v>29823</v>
      </c>
      <c r="D558" s="34">
        <f t="shared" si="9"/>
        <v>0</v>
      </c>
      <c r="E558" s="35" t="s">
        <v>15</v>
      </c>
      <c r="F558" s="37" t="s">
        <v>156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s="16" customFormat="1" ht="18" customHeight="1">
      <c r="A559" s="35" t="s">
        <v>2380</v>
      </c>
      <c r="B559" s="36"/>
      <c r="C559" s="34">
        <v>6991</v>
      </c>
      <c r="D559" s="34">
        <f t="shared" si="9"/>
        <v>0</v>
      </c>
      <c r="E559" s="35" t="s">
        <v>258</v>
      </c>
      <c r="F559" s="37" t="s">
        <v>151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s="16" customFormat="1" ht="18" customHeight="1">
      <c r="A560" s="35" t="s">
        <v>2838</v>
      </c>
      <c r="B560" s="36"/>
      <c r="C560" s="34">
        <v>11491</v>
      </c>
      <c r="D560" s="34">
        <f t="shared" si="9"/>
        <v>0</v>
      </c>
      <c r="E560" s="35" t="s">
        <v>60</v>
      </c>
      <c r="F560" s="37" t="s">
        <v>166</v>
      </c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s="16" customFormat="1" ht="18" customHeight="1">
      <c r="A561" s="35" t="s">
        <v>3015</v>
      </c>
      <c r="B561" s="36"/>
      <c r="C561" s="34">
        <v>60830</v>
      </c>
      <c r="D561" s="34">
        <f t="shared" si="9"/>
        <v>0</v>
      </c>
      <c r="E561" s="35" t="s">
        <v>3016</v>
      </c>
      <c r="F561" s="37" t="s">
        <v>26</v>
      </c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20"/>
    </row>
    <row r="562" spans="1:20" s="16" customFormat="1" ht="18" customHeight="1">
      <c r="A562" s="35" t="s">
        <v>3017</v>
      </c>
      <c r="B562" s="36"/>
      <c r="C562" s="34">
        <v>60060</v>
      </c>
      <c r="D562" s="34">
        <f t="shared" si="9"/>
        <v>0</v>
      </c>
      <c r="E562" s="35" t="s">
        <v>76</v>
      </c>
      <c r="F562" s="37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20"/>
    </row>
    <row r="563" spans="1:20" s="16" customFormat="1" ht="18" customHeight="1">
      <c r="A563" s="35" t="s">
        <v>1133</v>
      </c>
      <c r="B563" s="36"/>
      <c r="C563" s="34">
        <v>7050</v>
      </c>
      <c r="D563" s="34">
        <f t="shared" si="9"/>
        <v>0</v>
      </c>
      <c r="E563" s="35" t="s">
        <v>27</v>
      </c>
      <c r="F563" s="37" t="s">
        <v>158</v>
      </c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20"/>
    </row>
    <row r="564" spans="1:20" s="16" customFormat="1" ht="18" customHeight="1">
      <c r="A564" s="35" t="s">
        <v>2890</v>
      </c>
      <c r="B564" s="36"/>
      <c r="C564" s="34">
        <v>34654</v>
      </c>
      <c r="D564" s="34">
        <f t="shared" si="9"/>
        <v>0</v>
      </c>
      <c r="E564" s="35" t="s">
        <v>1209</v>
      </c>
      <c r="F564" s="37" t="s">
        <v>158</v>
      </c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</row>
    <row r="565" spans="1:20" s="16" customFormat="1" ht="18" customHeight="1">
      <c r="A565" s="35" t="s">
        <v>1089</v>
      </c>
      <c r="B565" s="36"/>
      <c r="C565" s="34">
        <v>60568</v>
      </c>
      <c r="D565" s="34">
        <f t="shared" si="9"/>
        <v>0</v>
      </c>
      <c r="E565" s="35" t="s">
        <v>86</v>
      </c>
      <c r="F565" s="37" t="s">
        <v>1517</v>
      </c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</row>
    <row r="566" spans="1:20" s="16" customFormat="1" ht="18" customHeight="1">
      <c r="A566" s="35" t="s">
        <v>3145</v>
      </c>
      <c r="B566" s="36"/>
      <c r="C566" s="34">
        <v>18865</v>
      </c>
      <c r="D566" s="34">
        <f t="shared" si="9"/>
        <v>0</v>
      </c>
      <c r="E566" s="35" t="s">
        <v>70</v>
      </c>
      <c r="F566" s="37" t="s">
        <v>88</v>
      </c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</row>
    <row r="567" spans="1:20" s="16" customFormat="1" ht="18" customHeight="1">
      <c r="A567" s="35" t="s">
        <v>3146</v>
      </c>
      <c r="B567" s="36"/>
      <c r="C567" s="34">
        <v>18690</v>
      </c>
      <c r="D567" s="34">
        <f t="shared" si="9"/>
        <v>0</v>
      </c>
      <c r="E567" s="35" t="s">
        <v>70</v>
      </c>
      <c r="F567" s="37" t="s">
        <v>167</v>
      </c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</row>
    <row r="568" spans="1:20" s="16" customFormat="1" ht="18" customHeight="1">
      <c r="A568" s="35" t="s">
        <v>2804</v>
      </c>
      <c r="B568" s="36"/>
      <c r="C568" s="34">
        <v>20770</v>
      </c>
      <c r="D568" s="34">
        <f t="shared" si="9"/>
        <v>0</v>
      </c>
      <c r="E568" s="35" t="s">
        <v>1864</v>
      </c>
      <c r="F568" s="37" t="s">
        <v>177</v>
      </c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</row>
    <row r="569" spans="1:20" s="16" customFormat="1" ht="18" customHeight="1">
      <c r="A569" s="35" t="s">
        <v>2805</v>
      </c>
      <c r="B569" s="36"/>
      <c r="C569" s="34">
        <v>20770</v>
      </c>
      <c r="D569" s="34">
        <f t="shared" si="9"/>
        <v>0</v>
      </c>
      <c r="E569" s="35" t="s">
        <v>1864</v>
      </c>
      <c r="F569" s="37" t="s">
        <v>108</v>
      </c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1"/>
    </row>
    <row r="570" spans="1:20" s="16" customFormat="1" ht="18" customHeight="1">
      <c r="A570" s="35" t="s">
        <v>2472</v>
      </c>
      <c r="B570" s="36"/>
      <c r="C570" s="34">
        <v>51893</v>
      </c>
      <c r="D570" s="34">
        <f t="shared" si="9"/>
        <v>0</v>
      </c>
      <c r="E570" s="35" t="s">
        <v>14</v>
      </c>
      <c r="F570" s="37" t="s">
        <v>170</v>
      </c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</row>
    <row r="571" spans="1:20" s="16" customFormat="1" ht="18" customHeight="1">
      <c r="A571" s="35" t="s">
        <v>1134</v>
      </c>
      <c r="B571" s="36"/>
      <c r="C571" s="34">
        <v>4152</v>
      </c>
      <c r="D571" s="34">
        <f t="shared" si="9"/>
        <v>0</v>
      </c>
      <c r="E571" s="35" t="s">
        <v>37</v>
      </c>
      <c r="F571" s="37" t="s">
        <v>151</v>
      </c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</row>
    <row r="572" spans="1:20" s="16" customFormat="1" ht="18" customHeight="1">
      <c r="A572" s="35" t="s">
        <v>1299</v>
      </c>
      <c r="B572" s="36"/>
      <c r="C572" s="34">
        <v>3484</v>
      </c>
      <c r="D572" s="34">
        <f t="shared" si="9"/>
        <v>0</v>
      </c>
      <c r="E572" s="35" t="s">
        <v>91</v>
      </c>
      <c r="F572" s="37" t="s">
        <v>168</v>
      </c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</row>
    <row r="573" spans="1:20" s="16" customFormat="1" ht="18" customHeight="1">
      <c r="A573" s="35" t="s">
        <v>3379</v>
      </c>
      <c r="B573" s="36"/>
      <c r="C573" s="34">
        <v>1986</v>
      </c>
      <c r="D573" s="34">
        <f t="shared" si="9"/>
        <v>0</v>
      </c>
      <c r="E573" s="35" t="s">
        <v>67</v>
      </c>
      <c r="F573" s="37" t="s">
        <v>176</v>
      </c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</row>
    <row r="574" spans="1:20" s="16" customFormat="1" ht="18" customHeight="1">
      <c r="A574" s="35" t="s">
        <v>2891</v>
      </c>
      <c r="B574" s="36"/>
      <c r="C574" s="34">
        <v>21315</v>
      </c>
      <c r="D574" s="34">
        <f t="shared" si="9"/>
        <v>0</v>
      </c>
      <c r="E574" s="35" t="s">
        <v>217</v>
      </c>
      <c r="F574" s="37" t="s">
        <v>170</v>
      </c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</row>
    <row r="575" spans="1:20" s="16" customFormat="1" ht="18" customHeight="1">
      <c r="A575" s="35" t="s">
        <v>1090</v>
      </c>
      <c r="B575" s="36"/>
      <c r="C575" s="34">
        <v>60100</v>
      </c>
      <c r="D575" s="34">
        <f t="shared" si="9"/>
        <v>0</v>
      </c>
      <c r="E575" s="35" t="s">
        <v>22</v>
      </c>
      <c r="F575" s="37" t="s">
        <v>178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20"/>
    </row>
    <row r="576" spans="1:20" s="16" customFormat="1" ht="18" customHeight="1">
      <c r="A576" s="35" t="s">
        <v>615</v>
      </c>
      <c r="B576" s="36"/>
      <c r="C576" s="34">
        <v>32799</v>
      </c>
      <c r="D576" s="34">
        <f t="shared" si="9"/>
        <v>0</v>
      </c>
      <c r="E576" s="35" t="s">
        <v>22</v>
      </c>
      <c r="F576" s="37" t="s">
        <v>167</v>
      </c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20"/>
    </row>
    <row r="577" spans="1:20" s="16" customFormat="1" ht="18" customHeight="1">
      <c r="A577" s="35" t="s">
        <v>996</v>
      </c>
      <c r="B577" s="36"/>
      <c r="C577" s="34">
        <v>64044</v>
      </c>
      <c r="D577" s="34">
        <f t="shared" si="9"/>
        <v>0</v>
      </c>
      <c r="E577" s="35" t="s">
        <v>22</v>
      </c>
      <c r="F577" s="37" t="s">
        <v>169</v>
      </c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</row>
    <row r="578" spans="1:20" s="16" customFormat="1" ht="18" customHeight="1">
      <c r="A578" s="35" t="s">
        <v>930</v>
      </c>
      <c r="B578" s="36"/>
      <c r="C578" s="34">
        <v>32039</v>
      </c>
      <c r="D578" s="34">
        <f t="shared" si="9"/>
        <v>0</v>
      </c>
      <c r="E578" s="35" t="s">
        <v>22</v>
      </c>
      <c r="F578" s="37" t="s">
        <v>504</v>
      </c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</row>
    <row r="579" spans="1:20" s="16" customFormat="1" ht="18" customHeight="1">
      <c r="A579" s="35" t="s">
        <v>845</v>
      </c>
      <c r="B579" s="36"/>
      <c r="C579" s="34">
        <v>42718</v>
      </c>
      <c r="D579" s="34">
        <f t="shared" si="9"/>
        <v>0</v>
      </c>
      <c r="E579" s="35" t="s">
        <v>22</v>
      </c>
      <c r="F579" s="37" t="s">
        <v>159</v>
      </c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</row>
    <row r="580" spans="1:20" s="16" customFormat="1" ht="18" customHeight="1">
      <c r="A580" s="35" t="s">
        <v>541</v>
      </c>
      <c r="B580" s="36"/>
      <c r="C580" s="34">
        <v>14269</v>
      </c>
      <c r="D580" s="34">
        <f t="shared" si="9"/>
        <v>0</v>
      </c>
      <c r="E580" s="35" t="s">
        <v>92</v>
      </c>
      <c r="F580" s="37" t="s">
        <v>322</v>
      </c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</row>
    <row r="581" spans="1:20" s="16" customFormat="1" ht="18" customHeight="1">
      <c r="A581" s="35" t="s">
        <v>1998</v>
      </c>
      <c r="B581" s="36"/>
      <c r="C581" s="34">
        <v>21600</v>
      </c>
      <c r="D581" s="34">
        <f t="shared" si="9"/>
        <v>0</v>
      </c>
      <c r="E581" s="35" t="s">
        <v>92</v>
      </c>
      <c r="F581" s="37" t="s">
        <v>165</v>
      </c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</row>
    <row r="582" spans="1:20" s="16" customFormat="1" ht="18" customHeight="1">
      <c r="A582" s="35" t="s">
        <v>1511</v>
      </c>
      <c r="B582" s="36"/>
      <c r="C582" s="34">
        <v>30400</v>
      </c>
      <c r="D582" s="34">
        <f t="shared" si="9"/>
        <v>0</v>
      </c>
      <c r="E582" s="35" t="s">
        <v>92</v>
      </c>
      <c r="F582" s="37" t="s">
        <v>171</v>
      </c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20"/>
    </row>
    <row r="583" spans="1:20" s="16" customFormat="1" ht="18" customHeight="1">
      <c r="A583" s="35" t="s">
        <v>2892</v>
      </c>
      <c r="B583" s="36"/>
      <c r="C583" s="34">
        <v>166250</v>
      </c>
      <c r="D583" s="34">
        <f t="shared" si="9"/>
        <v>0</v>
      </c>
      <c r="E583" s="35" t="s">
        <v>92</v>
      </c>
      <c r="F583" s="37" t="s">
        <v>1938</v>
      </c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</row>
    <row r="584" spans="1:20" s="16" customFormat="1" ht="18" customHeight="1">
      <c r="A584" s="35" t="s">
        <v>2381</v>
      </c>
      <c r="B584" s="36"/>
      <c r="C584" s="34">
        <v>59441</v>
      </c>
      <c r="D584" s="34">
        <f t="shared" si="9"/>
        <v>0</v>
      </c>
      <c r="E584" s="35" t="s">
        <v>327</v>
      </c>
      <c r="F584" s="37" t="s">
        <v>165</v>
      </c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20"/>
    </row>
    <row r="585" spans="1:20" s="16" customFormat="1" ht="18" customHeight="1">
      <c r="A585" s="35" t="s">
        <v>947</v>
      </c>
      <c r="B585" s="36"/>
      <c r="C585" s="34">
        <v>17278</v>
      </c>
      <c r="D585" s="34">
        <f t="shared" si="9"/>
        <v>0</v>
      </c>
      <c r="E585" s="35" t="s">
        <v>79</v>
      </c>
      <c r="F585" s="37" t="s">
        <v>106</v>
      </c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s="16" customFormat="1" ht="18" customHeight="1">
      <c r="A586" s="35" t="s">
        <v>2624</v>
      </c>
      <c r="B586" s="36"/>
      <c r="C586" s="34">
        <v>27295</v>
      </c>
      <c r="D586" s="34">
        <f t="shared" si="9"/>
        <v>0</v>
      </c>
      <c r="E586" s="35" t="s">
        <v>51</v>
      </c>
      <c r="F586" s="37" t="s">
        <v>166</v>
      </c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</row>
    <row r="587" spans="1:20" s="16" customFormat="1" ht="18" customHeight="1">
      <c r="A587" s="35" t="s">
        <v>1367</v>
      </c>
      <c r="B587" s="36"/>
      <c r="C587" s="34">
        <v>21524</v>
      </c>
      <c r="D587" s="34">
        <f t="shared" si="9"/>
        <v>0</v>
      </c>
      <c r="E587" s="35" t="s">
        <v>51</v>
      </c>
      <c r="F587" s="37" t="s">
        <v>168</v>
      </c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</row>
    <row r="588" spans="1:20" s="16" customFormat="1" ht="18" customHeight="1">
      <c r="A588" s="35" t="s">
        <v>1368</v>
      </c>
      <c r="B588" s="36"/>
      <c r="C588" s="34">
        <v>39033</v>
      </c>
      <c r="D588" s="34">
        <f t="shared" si="9"/>
        <v>0</v>
      </c>
      <c r="E588" s="35" t="s">
        <v>51</v>
      </c>
      <c r="F588" s="37" t="s">
        <v>169</v>
      </c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</row>
    <row r="589" spans="1:20" s="16" customFormat="1" ht="18" customHeight="1">
      <c r="A589" s="35" t="s">
        <v>616</v>
      </c>
      <c r="B589" s="36"/>
      <c r="C589" s="34">
        <v>52200</v>
      </c>
      <c r="D589" s="34">
        <f t="shared" si="9"/>
        <v>0</v>
      </c>
      <c r="E589" s="35" t="s">
        <v>51</v>
      </c>
      <c r="F589" s="37" t="s">
        <v>374</v>
      </c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</row>
    <row r="590" spans="1:20" s="16" customFormat="1" ht="18" customHeight="1">
      <c r="A590" s="35" t="s">
        <v>2382</v>
      </c>
      <c r="B590" s="36"/>
      <c r="C590" s="34">
        <v>17103</v>
      </c>
      <c r="D590" s="34">
        <f t="shared" si="9"/>
        <v>0</v>
      </c>
      <c r="E590" s="35" t="s">
        <v>13</v>
      </c>
      <c r="F590" s="37" t="s">
        <v>157</v>
      </c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20"/>
    </row>
    <row r="591" spans="1:20" s="16" customFormat="1" ht="18" customHeight="1">
      <c r="A591" s="35" t="s">
        <v>2893</v>
      </c>
      <c r="B591" s="36"/>
      <c r="C591" s="34">
        <v>81969</v>
      </c>
      <c r="D591" s="34">
        <f t="shared" si="9"/>
        <v>0</v>
      </c>
      <c r="E591" s="35" t="s">
        <v>93</v>
      </c>
      <c r="F591" s="37" t="s">
        <v>169</v>
      </c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20"/>
    </row>
    <row r="592" spans="1:20" s="16" customFormat="1" ht="18" customHeight="1">
      <c r="A592" s="35" t="s">
        <v>1369</v>
      </c>
      <c r="B592" s="36"/>
      <c r="C592" s="34">
        <v>71800</v>
      </c>
      <c r="D592" s="34">
        <f t="shared" si="9"/>
        <v>0</v>
      </c>
      <c r="E592" s="35" t="s">
        <v>93</v>
      </c>
      <c r="F592" s="37" t="s">
        <v>169</v>
      </c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</row>
    <row r="593" spans="1:20" s="16" customFormat="1" ht="18" customHeight="1">
      <c r="A593" s="35" t="s">
        <v>1513</v>
      </c>
      <c r="B593" s="36"/>
      <c r="C593" s="34">
        <v>195538</v>
      </c>
      <c r="D593" s="34">
        <f t="shared" ref="D593:D656" si="10">C593*B593</f>
        <v>0</v>
      </c>
      <c r="E593" s="35" t="s">
        <v>93</v>
      </c>
      <c r="F593" s="37" t="s">
        <v>148</v>
      </c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</row>
    <row r="594" spans="1:20" s="16" customFormat="1" ht="18" customHeight="1">
      <c r="A594" s="35" t="s">
        <v>1514</v>
      </c>
      <c r="B594" s="36"/>
      <c r="C594" s="34">
        <v>113258</v>
      </c>
      <c r="D594" s="34">
        <f t="shared" si="10"/>
        <v>0</v>
      </c>
      <c r="E594" s="35" t="s">
        <v>60</v>
      </c>
      <c r="F594" s="37" t="s">
        <v>161</v>
      </c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</row>
    <row r="595" spans="1:20" s="16" customFormat="1" ht="18" customHeight="1">
      <c r="A595" s="35" t="s">
        <v>2473</v>
      </c>
      <c r="B595" s="36"/>
      <c r="C595" s="34">
        <v>67322</v>
      </c>
      <c r="D595" s="34">
        <f t="shared" si="10"/>
        <v>0</v>
      </c>
      <c r="E595" s="35" t="s">
        <v>277</v>
      </c>
      <c r="F595" s="37" t="s">
        <v>88</v>
      </c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</row>
    <row r="596" spans="1:20" s="16" customFormat="1" ht="18" customHeight="1">
      <c r="A596" s="35" t="s">
        <v>1999</v>
      </c>
      <c r="B596" s="36"/>
      <c r="C596" s="34">
        <v>26874</v>
      </c>
      <c r="D596" s="34">
        <f t="shared" si="10"/>
        <v>0</v>
      </c>
      <c r="E596" s="35" t="s">
        <v>198</v>
      </c>
      <c r="F596" s="37" t="s">
        <v>157</v>
      </c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</row>
    <row r="597" spans="1:20" s="16" customFormat="1" ht="18" customHeight="1">
      <c r="A597" s="35" t="s">
        <v>3147</v>
      </c>
      <c r="B597" s="36"/>
      <c r="C597" s="34">
        <v>15542</v>
      </c>
      <c r="D597" s="34">
        <f t="shared" si="10"/>
        <v>0</v>
      </c>
      <c r="E597" s="35" t="s">
        <v>44</v>
      </c>
      <c r="F597" s="37" t="s">
        <v>72</v>
      </c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</row>
    <row r="598" spans="1:20" s="16" customFormat="1" ht="18" customHeight="1">
      <c r="A598" s="35" t="s">
        <v>1515</v>
      </c>
      <c r="B598" s="36"/>
      <c r="C598" s="34">
        <v>14977</v>
      </c>
      <c r="D598" s="34">
        <f t="shared" si="10"/>
        <v>0</v>
      </c>
      <c r="E598" s="35" t="s">
        <v>86</v>
      </c>
      <c r="F598" s="37" t="s">
        <v>1512</v>
      </c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</row>
    <row r="599" spans="1:20" s="16" customFormat="1" ht="18" customHeight="1">
      <c r="A599" s="35" t="s">
        <v>1516</v>
      </c>
      <c r="B599" s="36"/>
      <c r="C599" s="34">
        <v>17066</v>
      </c>
      <c r="D599" s="34">
        <f t="shared" si="10"/>
        <v>0</v>
      </c>
      <c r="E599" s="35" t="s">
        <v>86</v>
      </c>
      <c r="F599" s="37" t="s">
        <v>1517</v>
      </c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</row>
    <row r="600" spans="1:20" s="16" customFormat="1" ht="18" customHeight="1">
      <c r="A600" s="35" t="s">
        <v>433</v>
      </c>
      <c r="B600" s="36"/>
      <c r="C600" s="34">
        <v>7078</v>
      </c>
      <c r="D600" s="34">
        <f t="shared" si="10"/>
        <v>0</v>
      </c>
      <c r="E600" s="35" t="s">
        <v>24</v>
      </c>
      <c r="F600" s="37" t="s">
        <v>158</v>
      </c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</row>
    <row r="601" spans="1:20" s="16" customFormat="1" ht="18" customHeight="1">
      <c r="A601" s="35" t="s">
        <v>440</v>
      </c>
      <c r="B601" s="36"/>
      <c r="C601" s="34">
        <v>84695</v>
      </c>
      <c r="D601" s="34">
        <f t="shared" si="10"/>
        <v>0</v>
      </c>
      <c r="E601" s="35" t="s">
        <v>39</v>
      </c>
      <c r="F601" s="37" t="s">
        <v>177</v>
      </c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</row>
    <row r="602" spans="1:20" s="16" customFormat="1" ht="18" customHeight="1">
      <c r="A602" s="35" t="s">
        <v>3380</v>
      </c>
      <c r="B602" s="36"/>
      <c r="C602" s="41">
        <v>954</v>
      </c>
      <c r="D602" s="34">
        <f t="shared" si="10"/>
        <v>0</v>
      </c>
      <c r="E602" s="35" t="s">
        <v>94</v>
      </c>
      <c r="F602" s="37" t="s">
        <v>221</v>
      </c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20"/>
    </row>
    <row r="603" spans="1:20" s="16" customFormat="1" ht="18" customHeight="1">
      <c r="A603" s="35" t="s">
        <v>1518</v>
      </c>
      <c r="B603" s="36"/>
      <c r="C603" s="34">
        <v>1008</v>
      </c>
      <c r="D603" s="34">
        <f t="shared" si="10"/>
        <v>0</v>
      </c>
      <c r="E603" s="35" t="s">
        <v>94</v>
      </c>
      <c r="F603" s="37" t="s">
        <v>190</v>
      </c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</row>
    <row r="604" spans="1:20" s="16" customFormat="1" ht="18" customHeight="1">
      <c r="A604" s="35" t="s">
        <v>3381</v>
      </c>
      <c r="B604" s="36"/>
      <c r="C604" s="34">
        <v>1239</v>
      </c>
      <c r="D604" s="34">
        <f t="shared" si="10"/>
        <v>0</v>
      </c>
      <c r="E604" s="35" t="s">
        <v>94</v>
      </c>
      <c r="F604" s="37" t="s">
        <v>221</v>
      </c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1"/>
    </row>
    <row r="605" spans="1:20" s="16" customFormat="1" ht="18" customHeight="1">
      <c r="A605" s="35" t="s">
        <v>3382</v>
      </c>
      <c r="B605" s="36"/>
      <c r="C605" s="34">
        <v>1433</v>
      </c>
      <c r="D605" s="34">
        <f t="shared" si="10"/>
        <v>0</v>
      </c>
      <c r="E605" s="35" t="s">
        <v>94</v>
      </c>
      <c r="F605" s="37" t="s">
        <v>288</v>
      </c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</row>
    <row r="606" spans="1:20" s="16" customFormat="1" ht="18" customHeight="1">
      <c r="A606" s="35" t="s">
        <v>1519</v>
      </c>
      <c r="B606" s="36"/>
      <c r="C606" s="34">
        <v>1391</v>
      </c>
      <c r="D606" s="34">
        <f t="shared" si="10"/>
        <v>0</v>
      </c>
      <c r="E606" s="35" t="s">
        <v>94</v>
      </c>
      <c r="F606" s="37" t="s">
        <v>190</v>
      </c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</row>
    <row r="607" spans="1:20" s="16" customFormat="1" ht="18" customHeight="1">
      <c r="A607" s="35" t="s">
        <v>3383</v>
      </c>
      <c r="B607" s="36"/>
      <c r="C607" s="34">
        <v>1003</v>
      </c>
      <c r="D607" s="34">
        <f t="shared" si="10"/>
        <v>0</v>
      </c>
      <c r="E607" s="35" t="s">
        <v>94</v>
      </c>
      <c r="F607" s="37" t="s">
        <v>147</v>
      </c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20"/>
    </row>
    <row r="608" spans="1:20" s="16" customFormat="1" ht="18" customHeight="1">
      <c r="A608" s="35" t="s">
        <v>3384</v>
      </c>
      <c r="B608" s="36"/>
      <c r="C608" s="34">
        <v>2203</v>
      </c>
      <c r="D608" s="34">
        <f t="shared" si="10"/>
        <v>0</v>
      </c>
      <c r="E608" s="35" t="s">
        <v>94</v>
      </c>
      <c r="F608" s="37" t="s">
        <v>147</v>
      </c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</row>
    <row r="609" spans="1:20" s="16" customFormat="1" ht="18" customHeight="1">
      <c r="A609" s="35" t="s">
        <v>3385</v>
      </c>
      <c r="B609" s="36"/>
      <c r="C609" s="34">
        <v>1701</v>
      </c>
      <c r="D609" s="34">
        <f t="shared" si="10"/>
        <v>0</v>
      </c>
      <c r="E609" s="35" t="s">
        <v>94</v>
      </c>
      <c r="F609" s="37" t="s">
        <v>268</v>
      </c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</row>
    <row r="610" spans="1:20" s="16" customFormat="1" ht="18" customHeight="1">
      <c r="A610" s="35" t="s">
        <v>1520</v>
      </c>
      <c r="B610" s="36"/>
      <c r="C610" s="34">
        <v>1304</v>
      </c>
      <c r="D610" s="34">
        <f t="shared" si="10"/>
        <v>0</v>
      </c>
      <c r="E610" s="35" t="s">
        <v>94</v>
      </c>
      <c r="F610" s="37" t="s">
        <v>162</v>
      </c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1"/>
    </row>
    <row r="611" spans="1:20" s="16" customFormat="1" ht="18" customHeight="1">
      <c r="A611" s="35" t="s">
        <v>3386</v>
      </c>
      <c r="B611" s="36"/>
      <c r="C611" s="34">
        <v>2024</v>
      </c>
      <c r="D611" s="34">
        <f t="shared" si="10"/>
        <v>0</v>
      </c>
      <c r="E611" s="35" t="s">
        <v>94</v>
      </c>
      <c r="F611" s="37" t="s">
        <v>147</v>
      </c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</row>
    <row r="612" spans="1:20" s="16" customFormat="1" ht="18" customHeight="1">
      <c r="A612" s="35" t="s">
        <v>3387</v>
      </c>
      <c r="B612" s="36"/>
      <c r="C612" s="34">
        <v>1508</v>
      </c>
      <c r="D612" s="34">
        <f t="shared" si="10"/>
        <v>0</v>
      </c>
      <c r="E612" s="35" t="s">
        <v>94</v>
      </c>
      <c r="F612" s="37" t="s">
        <v>31</v>
      </c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</row>
    <row r="613" spans="1:20" s="16" customFormat="1" ht="18" customHeight="1">
      <c r="A613" s="35" t="s">
        <v>2894</v>
      </c>
      <c r="B613" s="36"/>
      <c r="C613" s="34">
        <v>2125</v>
      </c>
      <c r="D613" s="34">
        <f t="shared" si="10"/>
        <v>0</v>
      </c>
      <c r="E613" s="35" t="s">
        <v>194</v>
      </c>
      <c r="F613" s="37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</row>
    <row r="614" spans="1:20" s="16" customFormat="1" ht="18" customHeight="1">
      <c r="A614" s="35" t="s">
        <v>2895</v>
      </c>
      <c r="B614" s="36"/>
      <c r="C614" s="34">
        <v>2125</v>
      </c>
      <c r="D614" s="34">
        <f t="shared" si="10"/>
        <v>0</v>
      </c>
      <c r="E614" s="35" t="s">
        <v>194</v>
      </c>
      <c r="F614" s="37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</row>
    <row r="615" spans="1:20" s="16" customFormat="1" ht="18" customHeight="1">
      <c r="A615" s="35" t="s">
        <v>2896</v>
      </c>
      <c r="B615" s="36"/>
      <c r="C615" s="34">
        <v>3277</v>
      </c>
      <c r="D615" s="34">
        <f t="shared" si="10"/>
        <v>0</v>
      </c>
      <c r="E615" s="35" t="s">
        <v>194</v>
      </c>
      <c r="F615" s="37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20"/>
    </row>
    <row r="616" spans="1:20" s="16" customFormat="1" ht="18" customHeight="1">
      <c r="A616" s="35" t="s">
        <v>2897</v>
      </c>
      <c r="B616" s="36"/>
      <c r="C616" s="34">
        <v>2568</v>
      </c>
      <c r="D616" s="34">
        <f t="shared" si="10"/>
        <v>0</v>
      </c>
      <c r="E616" s="35" t="s">
        <v>194</v>
      </c>
      <c r="F616" s="37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</row>
    <row r="617" spans="1:20" s="16" customFormat="1" ht="18" customHeight="1">
      <c r="A617" s="35" t="s">
        <v>2898</v>
      </c>
      <c r="B617" s="36"/>
      <c r="C617" s="34">
        <v>6199</v>
      </c>
      <c r="D617" s="34">
        <f t="shared" si="10"/>
        <v>0</v>
      </c>
      <c r="E617" s="35" t="s">
        <v>194</v>
      </c>
      <c r="F617" s="37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</row>
    <row r="618" spans="1:20" s="16" customFormat="1" ht="18" customHeight="1">
      <c r="A618" s="35" t="s">
        <v>2899</v>
      </c>
      <c r="B618" s="36"/>
      <c r="C618" s="34">
        <v>4517</v>
      </c>
      <c r="D618" s="34">
        <f t="shared" si="10"/>
        <v>0</v>
      </c>
      <c r="E618" s="35" t="s">
        <v>194</v>
      </c>
      <c r="F618" s="37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</row>
    <row r="619" spans="1:20" s="16" customFormat="1" ht="18" customHeight="1">
      <c r="A619" s="35" t="s">
        <v>402</v>
      </c>
      <c r="B619" s="36"/>
      <c r="C619" s="34">
        <v>35648</v>
      </c>
      <c r="D619" s="34">
        <f t="shared" si="10"/>
        <v>0</v>
      </c>
      <c r="E619" s="35" t="s">
        <v>242</v>
      </c>
      <c r="F619" s="37" t="s">
        <v>171</v>
      </c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</row>
    <row r="620" spans="1:20" s="16" customFormat="1" ht="18" customHeight="1">
      <c r="A620" s="35" t="s">
        <v>2625</v>
      </c>
      <c r="B620" s="36"/>
      <c r="C620" s="34">
        <v>49504</v>
      </c>
      <c r="D620" s="34">
        <f t="shared" si="10"/>
        <v>0</v>
      </c>
      <c r="E620" s="35" t="s">
        <v>181</v>
      </c>
      <c r="F620" s="37" t="s">
        <v>88</v>
      </c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20"/>
    </row>
    <row r="621" spans="1:20" s="16" customFormat="1" ht="18" customHeight="1">
      <c r="A621" s="35" t="s">
        <v>3018</v>
      </c>
      <c r="B621" s="36"/>
      <c r="C621" s="34">
        <v>49905</v>
      </c>
      <c r="D621" s="34">
        <f t="shared" si="10"/>
        <v>0</v>
      </c>
      <c r="E621" s="35" t="s">
        <v>181</v>
      </c>
      <c r="F621" s="37" t="s">
        <v>88</v>
      </c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1"/>
    </row>
    <row r="622" spans="1:20" s="16" customFormat="1" ht="18" customHeight="1">
      <c r="A622" s="35" t="s">
        <v>1135</v>
      </c>
      <c r="B622" s="36"/>
      <c r="C622" s="34">
        <v>24865</v>
      </c>
      <c r="D622" s="34">
        <f t="shared" si="10"/>
        <v>0</v>
      </c>
      <c r="E622" s="35" t="s">
        <v>95</v>
      </c>
      <c r="F622" s="37" t="s">
        <v>168</v>
      </c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20"/>
    </row>
    <row r="623" spans="1:20" s="16" customFormat="1" ht="18" customHeight="1">
      <c r="A623" s="35" t="s">
        <v>688</v>
      </c>
      <c r="B623" s="36"/>
      <c r="C623" s="34">
        <v>26314</v>
      </c>
      <c r="D623" s="34">
        <f t="shared" si="10"/>
        <v>0</v>
      </c>
      <c r="E623" s="35" t="s">
        <v>289</v>
      </c>
      <c r="F623" s="37" t="s">
        <v>72</v>
      </c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</row>
    <row r="624" spans="1:20" s="16" customFormat="1" ht="18" customHeight="1">
      <c r="A624" s="35" t="s">
        <v>1521</v>
      </c>
      <c r="B624" s="36"/>
      <c r="C624" s="34">
        <v>25721</v>
      </c>
      <c r="D624" s="34">
        <f t="shared" si="10"/>
        <v>0</v>
      </c>
      <c r="E624" s="35" t="s">
        <v>76</v>
      </c>
      <c r="F624" s="37" t="s">
        <v>403</v>
      </c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</row>
    <row r="625" spans="1:20" s="16" customFormat="1" ht="18" customHeight="1">
      <c r="A625" s="35" t="s">
        <v>1246</v>
      </c>
      <c r="B625" s="36"/>
      <c r="C625" s="34">
        <v>23410</v>
      </c>
      <c r="D625" s="34">
        <f t="shared" si="10"/>
        <v>0</v>
      </c>
      <c r="E625" s="35" t="s">
        <v>1247</v>
      </c>
      <c r="F625" s="37" t="s">
        <v>88</v>
      </c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</row>
    <row r="626" spans="1:20" s="16" customFormat="1" ht="18" customHeight="1">
      <c r="A626" s="35" t="s">
        <v>1048</v>
      </c>
      <c r="B626" s="36"/>
      <c r="C626" s="34">
        <v>29016</v>
      </c>
      <c r="D626" s="34">
        <f t="shared" si="10"/>
        <v>0</v>
      </c>
      <c r="E626" s="35" t="s">
        <v>281</v>
      </c>
      <c r="F626" s="37" t="s">
        <v>147</v>
      </c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20"/>
    </row>
    <row r="627" spans="1:20" s="16" customFormat="1" ht="18" customHeight="1">
      <c r="A627" s="35" t="s">
        <v>820</v>
      </c>
      <c r="B627" s="36"/>
      <c r="C627" s="34">
        <v>7307</v>
      </c>
      <c r="D627" s="34">
        <f t="shared" si="10"/>
        <v>0</v>
      </c>
      <c r="E627" s="35" t="s">
        <v>37</v>
      </c>
      <c r="F627" s="37" t="s">
        <v>108</v>
      </c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20"/>
    </row>
    <row r="628" spans="1:20" s="16" customFormat="1" ht="18" customHeight="1">
      <c r="A628" s="35" t="s">
        <v>510</v>
      </c>
      <c r="B628" s="36"/>
      <c r="C628" s="34">
        <v>6298</v>
      </c>
      <c r="D628" s="34">
        <f t="shared" si="10"/>
        <v>0</v>
      </c>
      <c r="E628" s="35" t="s">
        <v>130</v>
      </c>
      <c r="F628" s="37" t="s">
        <v>166</v>
      </c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</row>
    <row r="629" spans="1:20" s="16" customFormat="1" ht="18" customHeight="1">
      <c r="A629" s="35" t="s">
        <v>1680</v>
      </c>
      <c r="B629" s="36"/>
      <c r="C629" s="34">
        <v>2989</v>
      </c>
      <c r="D629" s="34">
        <f t="shared" si="10"/>
        <v>0</v>
      </c>
      <c r="E629" s="35" t="s">
        <v>78</v>
      </c>
      <c r="F629" s="37" t="s">
        <v>177</v>
      </c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</row>
    <row r="630" spans="1:20" s="16" customFormat="1" ht="18" customHeight="1">
      <c r="A630" s="35" t="s">
        <v>3019</v>
      </c>
      <c r="B630" s="36"/>
      <c r="C630" s="34">
        <v>3135</v>
      </c>
      <c r="D630" s="34">
        <f t="shared" si="10"/>
        <v>0</v>
      </c>
      <c r="E630" s="35" t="s">
        <v>35</v>
      </c>
      <c r="F630" s="37" t="s">
        <v>176</v>
      </c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20"/>
    </row>
    <row r="631" spans="1:20" s="16" customFormat="1" ht="18" customHeight="1">
      <c r="A631" s="35" t="s">
        <v>1522</v>
      </c>
      <c r="B631" s="36"/>
      <c r="C631" s="34">
        <v>22535</v>
      </c>
      <c r="D631" s="34">
        <f t="shared" si="10"/>
        <v>0</v>
      </c>
      <c r="E631" s="35" t="s">
        <v>36</v>
      </c>
      <c r="F631" s="37" t="s">
        <v>166</v>
      </c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</row>
    <row r="632" spans="1:20" s="16" customFormat="1" ht="18" customHeight="1">
      <c r="A632" s="35" t="s">
        <v>587</v>
      </c>
      <c r="B632" s="36"/>
      <c r="C632" s="34">
        <v>20904</v>
      </c>
      <c r="D632" s="34">
        <f t="shared" si="10"/>
        <v>0</v>
      </c>
      <c r="E632" s="35" t="s">
        <v>36</v>
      </c>
      <c r="F632" s="37" t="s">
        <v>170</v>
      </c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</row>
    <row r="633" spans="1:20" s="16" customFormat="1" ht="18" customHeight="1">
      <c r="A633" s="35" t="s">
        <v>1523</v>
      </c>
      <c r="B633" s="36"/>
      <c r="C633" s="34">
        <v>9578</v>
      </c>
      <c r="D633" s="34">
        <f t="shared" si="10"/>
        <v>0</v>
      </c>
      <c r="E633" s="35" t="s">
        <v>36</v>
      </c>
      <c r="F633" s="37" t="s">
        <v>169</v>
      </c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</row>
    <row r="634" spans="1:20" s="16" customFormat="1" ht="18" customHeight="1">
      <c r="A634" s="35" t="s">
        <v>1939</v>
      </c>
      <c r="B634" s="36"/>
      <c r="C634" s="34">
        <v>18427</v>
      </c>
      <c r="D634" s="34">
        <f t="shared" si="10"/>
        <v>0</v>
      </c>
      <c r="E634" s="35" t="s">
        <v>36</v>
      </c>
      <c r="F634" s="37" t="s">
        <v>168</v>
      </c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20"/>
    </row>
    <row r="635" spans="1:20" s="16" customFormat="1" ht="18" customHeight="1">
      <c r="A635" s="35" t="s">
        <v>2383</v>
      </c>
      <c r="B635" s="36"/>
      <c r="C635" s="34">
        <v>30553</v>
      </c>
      <c r="D635" s="34">
        <f t="shared" si="10"/>
        <v>0</v>
      </c>
      <c r="E635" s="35" t="s">
        <v>60</v>
      </c>
      <c r="F635" s="37" t="s">
        <v>827</v>
      </c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20"/>
    </row>
    <row r="636" spans="1:20" s="16" customFormat="1" ht="18" customHeight="1">
      <c r="A636" s="35" t="s">
        <v>1210</v>
      </c>
      <c r="B636" s="36"/>
      <c r="C636" s="34">
        <v>12736</v>
      </c>
      <c r="D636" s="34">
        <f t="shared" si="10"/>
        <v>0</v>
      </c>
      <c r="E636" s="35" t="s">
        <v>60</v>
      </c>
      <c r="F636" s="37" t="s">
        <v>148</v>
      </c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20"/>
    </row>
    <row r="637" spans="1:20" s="16" customFormat="1" ht="18" customHeight="1">
      <c r="A637" s="35" t="s">
        <v>997</v>
      </c>
      <c r="B637" s="36"/>
      <c r="C637" s="34">
        <v>21664</v>
      </c>
      <c r="D637" s="34">
        <f t="shared" si="10"/>
        <v>0</v>
      </c>
      <c r="E637" s="35" t="s">
        <v>60</v>
      </c>
      <c r="F637" s="37" t="s">
        <v>504</v>
      </c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20"/>
    </row>
    <row r="638" spans="1:20" s="16" customFormat="1" ht="18" customHeight="1">
      <c r="A638" s="35" t="s">
        <v>192</v>
      </c>
      <c r="B638" s="36"/>
      <c r="C638" s="34">
        <v>7733</v>
      </c>
      <c r="D638" s="34">
        <f t="shared" si="10"/>
        <v>0</v>
      </c>
      <c r="E638" s="35" t="s">
        <v>35</v>
      </c>
      <c r="F638" s="37" t="s">
        <v>157</v>
      </c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20"/>
    </row>
    <row r="639" spans="1:20" s="16" customFormat="1" ht="18" customHeight="1">
      <c r="A639" s="35" t="s">
        <v>286</v>
      </c>
      <c r="B639" s="36"/>
      <c r="C639" s="34">
        <v>19235</v>
      </c>
      <c r="D639" s="34">
        <f t="shared" si="10"/>
        <v>0</v>
      </c>
      <c r="E639" s="35" t="s">
        <v>57</v>
      </c>
      <c r="F639" s="37" t="s">
        <v>171</v>
      </c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20"/>
    </row>
    <row r="640" spans="1:20" s="16" customFormat="1" ht="18" customHeight="1">
      <c r="A640" s="35" t="s">
        <v>1524</v>
      </c>
      <c r="B640" s="36"/>
      <c r="C640" s="34">
        <v>7248</v>
      </c>
      <c r="D640" s="34">
        <f t="shared" si="10"/>
        <v>0</v>
      </c>
      <c r="E640" s="35" t="s">
        <v>299</v>
      </c>
      <c r="F640" s="37" t="s">
        <v>161</v>
      </c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20"/>
    </row>
    <row r="641" spans="1:20" s="16" customFormat="1" ht="18" customHeight="1">
      <c r="A641" s="35" t="s">
        <v>298</v>
      </c>
      <c r="B641" s="36"/>
      <c r="C641" s="34">
        <v>13167</v>
      </c>
      <c r="D641" s="34">
        <f t="shared" si="10"/>
        <v>0</v>
      </c>
      <c r="E641" s="35" t="s">
        <v>299</v>
      </c>
      <c r="F641" s="37" t="s">
        <v>88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20"/>
    </row>
    <row r="642" spans="1:20" s="16" customFormat="1" ht="18" customHeight="1">
      <c r="A642" s="35" t="s">
        <v>358</v>
      </c>
      <c r="B642" s="36"/>
      <c r="C642" s="34">
        <v>13167</v>
      </c>
      <c r="D642" s="34">
        <f t="shared" si="10"/>
        <v>0</v>
      </c>
      <c r="E642" s="35" t="s">
        <v>299</v>
      </c>
      <c r="F642" s="37" t="s">
        <v>88</v>
      </c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20"/>
    </row>
    <row r="643" spans="1:20" s="16" customFormat="1" ht="18" customHeight="1">
      <c r="A643" s="35" t="s">
        <v>359</v>
      </c>
      <c r="B643" s="36"/>
      <c r="C643" s="34">
        <v>16459</v>
      </c>
      <c r="D643" s="34">
        <f t="shared" si="10"/>
        <v>0</v>
      </c>
      <c r="E643" s="35" t="s">
        <v>299</v>
      </c>
      <c r="F643" s="37" t="s">
        <v>108</v>
      </c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</row>
    <row r="644" spans="1:20" s="16" customFormat="1" ht="18" customHeight="1">
      <c r="A644" s="35" t="s">
        <v>3388</v>
      </c>
      <c r="B644" s="36"/>
      <c r="C644" s="34">
        <v>5250</v>
      </c>
      <c r="D644" s="34">
        <f t="shared" si="10"/>
        <v>0</v>
      </c>
      <c r="E644" s="35" t="s">
        <v>3389</v>
      </c>
      <c r="F644" s="37" t="s">
        <v>171</v>
      </c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20"/>
    </row>
    <row r="645" spans="1:20" s="16" customFormat="1" ht="18" customHeight="1">
      <c r="A645" s="35" t="s">
        <v>2778</v>
      </c>
      <c r="B645" s="36"/>
      <c r="C645" s="34">
        <v>22246</v>
      </c>
      <c r="D645" s="34">
        <f t="shared" si="10"/>
        <v>0</v>
      </c>
      <c r="E645" s="35" t="s">
        <v>41</v>
      </c>
      <c r="F645" s="37" t="s">
        <v>169</v>
      </c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</row>
    <row r="646" spans="1:20" s="16" customFormat="1" ht="18" customHeight="1">
      <c r="A646" s="35" t="s">
        <v>1032</v>
      </c>
      <c r="B646" s="36"/>
      <c r="C646" s="34">
        <v>34592</v>
      </c>
      <c r="D646" s="34">
        <f t="shared" si="10"/>
        <v>0</v>
      </c>
      <c r="E646" s="35" t="s">
        <v>41</v>
      </c>
      <c r="F646" s="37" t="s">
        <v>169</v>
      </c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</row>
    <row r="647" spans="1:20" s="16" customFormat="1" ht="18" customHeight="1">
      <c r="A647" s="35" t="s">
        <v>2779</v>
      </c>
      <c r="B647" s="36"/>
      <c r="C647" s="34">
        <v>20021</v>
      </c>
      <c r="D647" s="34">
        <f t="shared" si="10"/>
        <v>0</v>
      </c>
      <c r="E647" s="35" t="s">
        <v>41</v>
      </c>
      <c r="F647" s="37" t="s">
        <v>169</v>
      </c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20"/>
    </row>
    <row r="648" spans="1:20" s="16" customFormat="1" ht="18" customHeight="1">
      <c r="A648" s="35" t="s">
        <v>973</v>
      </c>
      <c r="B648" s="36"/>
      <c r="C648" s="34">
        <v>34349</v>
      </c>
      <c r="D648" s="34">
        <f t="shared" si="10"/>
        <v>0</v>
      </c>
      <c r="E648" s="35" t="s">
        <v>229</v>
      </c>
      <c r="F648" s="37" t="s">
        <v>108</v>
      </c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</row>
    <row r="649" spans="1:20" s="16" customFormat="1" ht="18" customHeight="1">
      <c r="A649" s="35" t="s">
        <v>3020</v>
      </c>
      <c r="B649" s="36"/>
      <c r="C649" s="34">
        <v>34349</v>
      </c>
      <c r="D649" s="34">
        <f t="shared" si="10"/>
        <v>0</v>
      </c>
      <c r="E649" s="35" t="s">
        <v>229</v>
      </c>
      <c r="F649" s="37" t="s">
        <v>108</v>
      </c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20"/>
    </row>
    <row r="650" spans="1:20" s="16" customFormat="1" ht="18" customHeight="1">
      <c r="A650" s="35" t="s">
        <v>3021</v>
      </c>
      <c r="B650" s="36"/>
      <c r="C650" s="34">
        <v>42960</v>
      </c>
      <c r="D650" s="34">
        <f t="shared" si="10"/>
        <v>0</v>
      </c>
      <c r="E650" s="35" t="s">
        <v>229</v>
      </c>
      <c r="F650" s="37" t="s">
        <v>26</v>
      </c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20"/>
    </row>
    <row r="651" spans="1:20" s="16" customFormat="1" ht="18" customHeight="1">
      <c r="A651" s="35" t="s">
        <v>3022</v>
      </c>
      <c r="B651" s="36"/>
      <c r="C651" s="34">
        <v>42960</v>
      </c>
      <c r="D651" s="34">
        <f t="shared" si="10"/>
        <v>0</v>
      </c>
      <c r="E651" s="35" t="s">
        <v>229</v>
      </c>
      <c r="F651" s="37" t="s">
        <v>88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</row>
    <row r="652" spans="1:20" s="16" customFormat="1" ht="18" customHeight="1">
      <c r="A652" s="35" t="s">
        <v>1463</v>
      </c>
      <c r="B652" s="36"/>
      <c r="C652" s="34">
        <v>30522</v>
      </c>
      <c r="D652" s="34">
        <f t="shared" si="10"/>
        <v>0</v>
      </c>
      <c r="E652" s="35" t="s">
        <v>229</v>
      </c>
      <c r="F652" s="37" t="s">
        <v>157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</row>
    <row r="653" spans="1:20" s="16" customFormat="1" ht="18" customHeight="1">
      <c r="A653" s="35" t="s">
        <v>3023</v>
      </c>
      <c r="B653" s="36"/>
      <c r="C653" s="34">
        <v>34349</v>
      </c>
      <c r="D653" s="34">
        <f t="shared" si="10"/>
        <v>0</v>
      </c>
      <c r="E653" s="35" t="s">
        <v>229</v>
      </c>
      <c r="F653" s="37" t="s">
        <v>108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</row>
    <row r="654" spans="1:20" s="16" customFormat="1" ht="18" customHeight="1">
      <c r="A654" s="35" t="s">
        <v>2900</v>
      </c>
      <c r="B654" s="36"/>
      <c r="C654" s="34">
        <v>48852</v>
      </c>
      <c r="D654" s="34">
        <f t="shared" si="10"/>
        <v>0</v>
      </c>
      <c r="E654" s="35" t="s">
        <v>488</v>
      </c>
      <c r="F654" s="37" t="s">
        <v>2901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</row>
    <row r="655" spans="1:20" s="16" customFormat="1" ht="18" customHeight="1">
      <c r="A655" s="35" t="s">
        <v>2902</v>
      </c>
      <c r="B655" s="36"/>
      <c r="C655" s="34">
        <v>10475</v>
      </c>
      <c r="D655" s="34">
        <f t="shared" si="10"/>
        <v>0</v>
      </c>
      <c r="E655" s="35" t="s">
        <v>27</v>
      </c>
      <c r="F655" s="37" t="s">
        <v>163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</row>
    <row r="656" spans="1:20" s="16" customFormat="1" ht="18" customHeight="1">
      <c r="A656" s="35" t="s">
        <v>511</v>
      </c>
      <c r="B656" s="36"/>
      <c r="C656" s="34">
        <v>65601</v>
      </c>
      <c r="D656" s="34">
        <f t="shared" si="10"/>
        <v>0</v>
      </c>
      <c r="E656" s="35" t="s">
        <v>512</v>
      </c>
      <c r="F656" s="37" t="s">
        <v>72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</row>
    <row r="657" spans="1:20" s="16" customFormat="1" ht="18" customHeight="1">
      <c r="A657" s="35" t="s">
        <v>1624</v>
      </c>
      <c r="B657" s="36"/>
      <c r="C657" s="34">
        <v>122927</v>
      </c>
      <c r="D657" s="34">
        <f t="shared" ref="D657:D720" si="11">C657*B657</f>
        <v>0</v>
      </c>
      <c r="E657" s="35" t="s">
        <v>324</v>
      </c>
      <c r="F657" s="37" t="s">
        <v>147</v>
      </c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20"/>
    </row>
    <row r="658" spans="1:20" s="16" customFormat="1" ht="18" customHeight="1">
      <c r="A658" s="35" t="s">
        <v>404</v>
      </c>
      <c r="B658" s="36"/>
      <c r="C658" s="34">
        <v>37050</v>
      </c>
      <c r="D658" s="34">
        <f t="shared" si="11"/>
        <v>0</v>
      </c>
      <c r="E658" s="35" t="s">
        <v>36</v>
      </c>
      <c r="F658" s="37" t="s">
        <v>178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</row>
    <row r="659" spans="1:20" s="16" customFormat="1" ht="18" customHeight="1">
      <c r="A659" s="35" t="s">
        <v>1525</v>
      </c>
      <c r="B659" s="36"/>
      <c r="C659" s="34">
        <v>42432</v>
      </c>
      <c r="D659" s="34">
        <f t="shared" si="11"/>
        <v>0</v>
      </c>
      <c r="E659" s="35" t="s">
        <v>64</v>
      </c>
      <c r="F659" s="37" t="s">
        <v>174</v>
      </c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20"/>
    </row>
    <row r="660" spans="1:20" s="16" customFormat="1" ht="18" customHeight="1">
      <c r="A660" s="35" t="s">
        <v>2780</v>
      </c>
      <c r="B660" s="36"/>
      <c r="C660" s="34">
        <v>10983</v>
      </c>
      <c r="D660" s="34">
        <f t="shared" si="11"/>
        <v>0</v>
      </c>
      <c r="E660" s="35" t="s">
        <v>705</v>
      </c>
      <c r="F660" s="37" t="s">
        <v>177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</row>
    <row r="661" spans="1:20" s="16" customFormat="1" ht="18" customHeight="1">
      <c r="A661" s="35" t="s">
        <v>1136</v>
      </c>
      <c r="B661" s="36"/>
      <c r="C661" s="34">
        <v>44200</v>
      </c>
      <c r="D661" s="34">
        <f t="shared" si="11"/>
        <v>0</v>
      </c>
      <c r="E661" s="35" t="s">
        <v>53</v>
      </c>
      <c r="F661" s="37" t="s">
        <v>165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</row>
    <row r="662" spans="1:20" s="16" customFormat="1" ht="18" customHeight="1">
      <c r="A662" s="35" t="s">
        <v>2903</v>
      </c>
      <c r="B662" s="36"/>
      <c r="C662" s="34">
        <v>16505</v>
      </c>
      <c r="D662" s="34">
        <f t="shared" si="11"/>
        <v>0</v>
      </c>
      <c r="E662" s="35" t="s">
        <v>53</v>
      </c>
      <c r="F662" s="37" t="s">
        <v>159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</row>
    <row r="663" spans="1:20" s="16" customFormat="1" ht="18" customHeight="1">
      <c r="A663" s="35" t="s">
        <v>2904</v>
      </c>
      <c r="B663" s="36"/>
      <c r="C663" s="34">
        <v>29723</v>
      </c>
      <c r="D663" s="34">
        <f t="shared" si="11"/>
        <v>0</v>
      </c>
      <c r="E663" s="35" t="s">
        <v>361</v>
      </c>
      <c r="F663" s="37" t="s">
        <v>170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</row>
    <row r="664" spans="1:20" s="16" customFormat="1" ht="18" customHeight="1">
      <c r="A664" s="35" t="s">
        <v>1681</v>
      </c>
      <c r="B664" s="36"/>
      <c r="C664" s="41">
        <v>915</v>
      </c>
      <c r="D664" s="34">
        <f t="shared" si="11"/>
        <v>0</v>
      </c>
      <c r="E664" s="35" t="s">
        <v>78</v>
      </c>
      <c r="F664" s="37" t="s">
        <v>152</v>
      </c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20"/>
    </row>
    <row r="665" spans="1:20" s="16" customFormat="1" ht="18" customHeight="1">
      <c r="A665" s="35" t="s">
        <v>2626</v>
      </c>
      <c r="B665" s="36"/>
      <c r="C665" s="41">
        <v>509</v>
      </c>
      <c r="D665" s="34">
        <f t="shared" si="11"/>
        <v>0</v>
      </c>
      <c r="E665" s="35" t="s">
        <v>87</v>
      </c>
      <c r="F665" s="37" t="s">
        <v>150</v>
      </c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20"/>
    </row>
    <row r="666" spans="1:20" s="16" customFormat="1" ht="18" customHeight="1">
      <c r="A666" s="35" t="s">
        <v>1682</v>
      </c>
      <c r="B666" s="36"/>
      <c r="C666" s="41">
        <v>705</v>
      </c>
      <c r="D666" s="34">
        <f t="shared" si="11"/>
        <v>0</v>
      </c>
      <c r="E666" s="35" t="s">
        <v>240</v>
      </c>
      <c r="F666" s="37" t="s">
        <v>108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</row>
    <row r="667" spans="1:20" s="16" customFormat="1" ht="18" customHeight="1">
      <c r="A667" s="35" t="s">
        <v>1683</v>
      </c>
      <c r="B667" s="36"/>
      <c r="C667" s="34">
        <v>2537</v>
      </c>
      <c r="D667" s="34">
        <f t="shared" si="11"/>
        <v>0</v>
      </c>
      <c r="E667" s="35" t="s">
        <v>78</v>
      </c>
      <c r="F667" s="37" t="s">
        <v>174</v>
      </c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20"/>
    </row>
    <row r="668" spans="1:20" s="16" customFormat="1" ht="18" customHeight="1">
      <c r="A668" s="35" t="s">
        <v>1121</v>
      </c>
      <c r="B668" s="36"/>
      <c r="C668" s="34">
        <v>6242</v>
      </c>
      <c r="D668" s="34">
        <f t="shared" si="11"/>
        <v>0</v>
      </c>
      <c r="E668" s="35" t="s">
        <v>441</v>
      </c>
      <c r="F668" s="37" t="s">
        <v>169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</row>
    <row r="669" spans="1:20" s="16" customFormat="1" ht="18" customHeight="1">
      <c r="A669" s="35" t="s">
        <v>1137</v>
      </c>
      <c r="B669" s="36"/>
      <c r="C669" s="41">
        <v>883</v>
      </c>
      <c r="D669" s="34">
        <f t="shared" si="11"/>
        <v>0</v>
      </c>
      <c r="E669" s="35" t="s">
        <v>29</v>
      </c>
      <c r="F669" s="37" t="s">
        <v>204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</row>
    <row r="670" spans="1:20" s="16" customFormat="1" ht="18" customHeight="1">
      <c r="A670" s="35" t="s">
        <v>1684</v>
      </c>
      <c r="B670" s="36"/>
      <c r="C670" s="41">
        <v>725</v>
      </c>
      <c r="D670" s="34">
        <f t="shared" si="11"/>
        <v>0</v>
      </c>
      <c r="E670" s="35" t="s">
        <v>78</v>
      </c>
      <c r="F670" s="37" t="s">
        <v>190</v>
      </c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20"/>
    </row>
    <row r="671" spans="1:20" s="16" customFormat="1" ht="18" customHeight="1">
      <c r="A671" s="35" t="s">
        <v>450</v>
      </c>
      <c r="B671" s="36"/>
      <c r="C671" s="41">
        <v>941</v>
      </c>
      <c r="D671" s="34">
        <f t="shared" si="11"/>
        <v>0</v>
      </c>
      <c r="E671" s="35" t="s">
        <v>98</v>
      </c>
      <c r="F671" s="37" t="s">
        <v>164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</row>
    <row r="672" spans="1:20" s="16" customFormat="1" ht="18" customHeight="1">
      <c r="A672" s="35" t="s">
        <v>2000</v>
      </c>
      <c r="B672" s="36"/>
      <c r="C672" s="34">
        <v>43965</v>
      </c>
      <c r="D672" s="34">
        <f t="shared" si="11"/>
        <v>0</v>
      </c>
      <c r="E672" s="35" t="s">
        <v>202</v>
      </c>
      <c r="F672" s="37" t="s">
        <v>161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</row>
    <row r="673" spans="1:20" s="16" customFormat="1" ht="18" customHeight="1">
      <c r="A673" s="35" t="s">
        <v>3148</v>
      </c>
      <c r="B673" s="36"/>
      <c r="C673" s="34">
        <v>27137</v>
      </c>
      <c r="D673" s="34">
        <f t="shared" si="11"/>
        <v>0</v>
      </c>
      <c r="E673" s="35" t="s">
        <v>70</v>
      </c>
      <c r="F673" s="37" t="s">
        <v>171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</row>
    <row r="674" spans="1:20" s="16" customFormat="1" ht="18" customHeight="1">
      <c r="A674" s="35" t="s">
        <v>1685</v>
      </c>
      <c r="B674" s="36"/>
      <c r="C674" s="34">
        <v>67620</v>
      </c>
      <c r="D674" s="34">
        <f t="shared" si="11"/>
        <v>0</v>
      </c>
      <c r="E674" s="35" t="s">
        <v>64</v>
      </c>
      <c r="F674" s="37" t="s">
        <v>171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</row>
    <row r="675" spans="1:20" s="16" customFormat="1" ht="18" customHeight="1">
      <c r="A675" s="35" t="s">
        <v>2001</v>
      </c>
      <c r="B675" s="36"/>
      <c r="C675" s="34">
        <v>72691</v>
      </c>
      <c r="D675" s="34">
        <f t="shared" si="11"/>
        <v>0</v>
      </c>
      <c r="E675" s="35" t="s">
        <v>64</v>
      </c>
      <c r="F675" s="37" t="s">
        <v>108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</row>
    <row r="676" spans="1:20" s="16" customFormat="1" ht="18" customHeight="1">
      <c r="A676" s="35" t="s">
        <v>1872</v>
      </c>
      <c r="B676" s="36"/>
      <c r="C676" s="41">
        <v>713</v>
      </c>
      <c r="D676" s="34">
        <f t="shared" si="11"/>
        <v>0</v>
      </c>
      <c r="E676" s="35" t="s">
        <v>240</v>
      </c>
      <c r="F676" s="37" t="s">
        <v>31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</row>
    <row r="677" spans="1:20" s="16" customFormat="1" ht="18" customHeight="1">
      <c r="A677" s="35" t="s">
        <v>2270</v>
      </c>
      <c r="B677" s="36"/>
      <c r="C677" s="41">
        <v>678</v>
      </c>
      <c r="D677" s="34">
        <f t="shared" si="11"/>
        <v>0</v>
      </c>
      <c r="E677" s="35" t="s">
        <v>34</v>
      </c>
      <c r="F677" s="37" t="s">
        <v>158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</row>
    <row r="678" spans="1:20" s="16" customFormat="1" ht="18" customHeight="1">
      <c r="A678" s="35" t="s">
        <v>3390</v>
      </c>
      <c r="B678" s="36"/>
      <c r="C678" s="41">
        <v>706</v>
      </c>
      <c r="D678" s="34">
        <f t="shared" si="11"/>
        <v>0</v>
      </c>
      <c r="E678" s="35" t="s">
        <v>76</v>
      </c>
      <c r="F678" s="37" t="s">
        <v>178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</row>
    <row r="679" spans="1:20" s="16" customFormat="1" ht="18" customHeight="1">
      <c r="A679" s="35" t="s">
        <v>1686</v>
      </c>
      <c r="B679" s="36"/>
      <c r="C679" s="41">
        <v>706</v>
      </c>
      <c r="D679" s="34">
        <f t="shared" si="11"/>
        <v>0</v>
      </c>
      <c r="E679" s="35" t="s">
        <v>780</v>
      </c>
      <c r="F679" s="37" t="s">
        <v>26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</row>
    <row r="680" spans="1:20" s="16" customFormat="1" ht="18" customHeight="1">
      <c r="A680" s="35" t="s">
        <v>2002</v>
      </c>
      <c r="B680" s="36"/>
      <c r="C680" s="34">
        <v>66325</v>
      </c>
      <c r="D680" s="34">
        <f t="shared" si="11"/>
        <v>0</v>
      </c>
      <c r="E680" s="35" t="s">
        <v>105</v>
      </c>
      <c r="F680" s="37" t="s">
        <v>72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</row>
    <row r="681" spans="1:20" s="16" customFormat="1" ht="18" customHeight="1">
      <c r="A681" s="35" t="s">
        <v>1873</v>
      </c>
      <c r="B681" s="36"/>
      <c r="C681" s="34">
        <v>80923</v>
      </c>
      <c r="D681" s="34">
        <f t="shared" si="11"/>
        <v>0</v>
      </c>
      <c r="E681" s="35" t="s">
        <v>39</v>
      </c>
      <c r="F681" s="37" t="s">
        <v>108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</row>
    <row r="682" spans="1:20" s="16" customFormat="1" ht="18" customHeight="1">
      <c r="A682" s="35" t="s">
        <v>2003</v>
      </c>
      <c r="B682" s="36"/>
      <c r="C682" s="34">
        <v>6747</v>
      </c>
      <c r="D682" s="34">
        <f t="shared" si="11"/>
        <v>0</v>
      </c>
      <c r="E682" s="35" t="s">
        <v>99</v>
      </c>
      <c r="F682" s="37" t="s">
        <v>168</v>
      </c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20"/>
    </row>
    <row r="683" spans="1:20" s="16" customFormat="1" ht="18" customHeight="1">
      <c r="A683" s="35" t="s">
        <v>1277</v>
      </c>
      <c r="B683" s="36"/>
      <c r="C683" s="34">
        <v>7971</v>
      </c>
      <c r="D683" s="34">
        <f t="shared" si="11"/>
        <v>0</v>
      </c>
      <c r="E683" s="35" t="s">
        <v>69</v>
      </c>
      <c r="F683" s="37" t="s">
        <v>169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</row>
    <row r="684" spans="1:20" s="16" customFormat="1" ht="18" customHeight="1">
      <c r="A684" s="35" t="s">
        <v>2004</v>
      </c>
      <c r="B684" s="36"/>
      <c r="C684" s="34">
        <v>155772</v>
      </c>
      <c r="D684" s="34">
        <f t="shared" si="11"/>
        <v>0</v>
      </c>
      <c r="E684" s="35" t="s">
        <v>1864</v>
      </c>
      <c r="F684" s="37" t="s">
        <v>169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</row>
    <row r="685" spans="1:20" s="16" customFormat="1" ht="18" customHeight="1">
      <c r="A685" s="35" t="s">
        <v>2005</v>
      </c>
      <c r="B685" s="36"/>
      <c r="C685" s="34">
        <v>1018</v>
      </c>
      <c r="D685" s="34">
        <f t="shared" si="11"/>
        <v>0</v>
      </c>
      <c r="E685" s="35" t="s">
        <v>29</v>
      </c>
      <c r="F685" s="37" t="s">
        <v>174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</row>
    <row r="686" spans="1:20" s="16" customFormat="1" ht="18" customHeight="1">
      <c r="A686" s="35" t="s">
        <v>2006</v>
      </c>
      <c r="B686" s="36"/>
      <c r="C686" s="34">
        <v>1574</v>
      </c>
      <c r="D686" s="34">
        <f t="shared" si="11"/>
        <v>0</v>
      </c>
      <c r="E686" s="35" t="s">
        <v>29</v>
      </c>
      <c r="F686" s="37" t="s">
        <v>147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</row>
    <row r="687" spans="1:20" s="16" customFormat="1" ht="18" customHeight="1">
      <c r="A687" s="35" t="s">
        <v>1687</v>
      </c>
      <c r="B687" s="36"/>
      <c r="C687" s="41">
        <v>996</v>
      </c>
      <c r="D687" s="34">
        <f t="shared" si="11"/>
        <v>0</v>
      </c>
      <c r="E687" s="35" t="s">
        <v>78</v>
      </c>
      <c r="F687" s="37" t="s">
        <v>174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</row>
    <row r="688" spans="1:20" s="16" customFormat="1" ht="18" customHeight="1">
      <c r="A688" s="35" t="s">
        <v>2271</v>
      </c>
      <c r="B688" s="36"/>
      <c r="C688" s="41">
        <v>848</v>
      </c>
      <c r="D688" s="34">
        <f t="shared" si="11"/>
        <v>0</v>
      </c>
      <c r="E688" s="35" t="s">
        <v>34</v>
      </c>
      <c r="F688" s="37" t="s">
        <v>174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</row>
    <row r="689" spans="1:20" s="16" customFormat="1" ht="18" customHeight="1">
      <c r="A689" s="35" t="s">
        <v>597</v>
      </c>
      <c r="B689" s="36"/>
      <c r="C689" s="34">
        <v>17656</v>
      </c>
      <c r="D689" s="34">
        <f t="shared" si="11"/>
        <v>0</v>
      </c>
      <c r="E689" s="35" t="s">
        <v>92</v>
      </c>
      <c r="F689" s="37" t="s">
        <v>577</v>
      </c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20"/>
    </row>
    <row r="690" spans="1:20" s="16" customFormat="1" ht="18" customHeight="1">
      <c r="A690" s="35" t="s">
        <v>1688</v>
      </c>
      <c r="B690" s="36"/>
      <c r="C690" s="34">
        <v>1802</v>
      </c>
      <c r="D690" s="34">
        <f t="shared" si="11"/>
        <v>0</v>
      </c>
      <c r="E690" s="35" t="s">
        <v>78</v>
      </c>
      <c r="F690" s="37" t="s">
        <v>26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</row>
    <row r="691" spans="1:20" s="16" customFormat="1" ht="18" customHeight="1">
      <c r="A691" s="35" t="s">
        <v>1192</v>
      </c>
      <c r="B691" s="36"/>
      <c r="C691" s="34">
        <v>12616</v>
      </c>
      <c r="D691" s="34">
        <f t="shared" si="11"/>
        <v>0</v>
      </c>
      <c r="E691" s="35" t="s">
        <v>241</v>
      </c>
      <c r="F691" s="37" t="s">
        <v>106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</row>
    <row r="692" spans="1:20" s="16" customFormat="1" ht="18" customHeight="1">
      <c r="A692" s="35" t="s">
        <v>2007</v>
      </c>
      <c r="B692" s="36"/>
      <c r="C692" s="34">
        <v>38558</v>
      </c>
      <c r="D692" s="34">
        <f t="shared" si="11"/>
        <v>0</v>
      </c>
      <c r="E692" s="35" t="s">
        <v>101</v>
      </c>
      <c r="F692" s="37" t="s">
        <v>43</v>
      </c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20"/>
    </row>
    <row r="693" spans="1:20" s="16" customFormat="1" ht="18" customHeight="1">
      <c r="A693" s="35" t="s">
        <v>789</v>
      </c>
      <c r="B693" s="36"/>
      <c r="C693" s="34">
        <v>37644</v>
      </c>
      <c r="D693" s="34">
        <f t="shared" si="11"/>
        <v>0</v>
      </c>
      <c r="E693" s="35" t="s">
        <v>101</v>
      </c>
      <c r="F693" s="37" t="s">
        <v>158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</row>
    <row r="694" spans="1:20" s="16" customFormat="1" ht="18" customHeight="1">
      <c r="A694" s="35" t="s">
        <v>2384</v>
      </c>
      <c r="B694" s="36"/>
      <c r="C694" s="34">
        <v>51959</v>
      </c>
      <c r="D694" s="34">
        <f t="shared" si="11"/>
        <v>0</v>
      </c>
      <c r="E694" s="35" t="s">
        <v>101</v>
      </c>
      <c r="F694" s="37" t="s">
        <v>157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</row>
    <row r="695" spans="1:20" s="16" customFormat="1" ht="18" customHeight="1">
      <c r="A695" s="35" t="s">
        <v>3149</v>
      </c>
      <c r="B695" s="36"/>
      <c r="C695" s="34">
        <v>72881</v>
      </c>
      <c r="D695" s="34">
        <f t="shared" si="11"/>
        <v>0</v>
      </c>
      <c r="E695" s="35" t="s">
        <v>15</v>
      </c>
      <c r="F695" s="37" t="s">
        <v>172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</row>
    <row r="696" spans="1:20" s="16" customFormat="1" ht="18" customHeight="1">
      <c r="A696" s="35" t="s">
        <v>1689</v>
      </c>
      <c r="B696" s="36"/>
      <c r="C696" s="34">
        <v>13524</v>
      </c>
      <c r="D696" s="34">
        <f t="shared" si="11"/>
        <v>0</v>
      </c>
      <c r="E696" s="35" t="s">
        <v>102</v>
      </c>
      <c r="F696" s="37" t="s">
        <v>164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</row>
    <row r="697" spans="1:20" s="16" customFormat="1" ht="18" customHeight="1">
      <c r="A697" s="35" t="s">
        <v>2824</v>
      </c>
      <c r="B697" s="36"/>
      <c r="C697" s="34">
        <v>8527</v>
      </c>
      <c r="D697" s="34">
        <f t="shared" si="11"/>
        <v>0</v>
      </c>
      <c r="E697" s="35" t="s">
        <v>67</v>
      </c>
      <c r="F697" s="37" t="s">
        <v>166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</row>
    <row r="698" spans="1:20" s="16" customFormat="1" ht="18" customHeight="1">
      <c r="A698" s="35" t="s">
        <v>1874</v>
      </c>
      <c r="B698" s="36"/>
      <c r="C698" s="34">
        <v>3078</v>
      </c>
      <c r="D698" s="34">
        <f t="shared" si="11"/>
        <v>0</v>
      </c>
      <c r="E698" s="35" t="s">
        <v>67</v>
      </c>
      <c r="F698" s="37" t="s">
        <v>166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</row>
    <row r="699" spans="1:20" s="16" customFormat="1" ht="18" customHeight="1">
      <c r="A699" s="35" t="s">
        <v>598</v>
      </c>
      <c r="B699" s="36"/>
      <c r="C699" s="34">
        <v>9302</v>
      </c>
      <c r="D699" s="34">
        <f t="shared" si="11"/>
        <v>0</v>
      </c>
      <c r="E699" s="35" t="s">
        <v>599</v>
      </c>
      <c r="F699" s="37" t="s">
        <v>178</v>
      </c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20"/>
    </row>
    <row r="700" spans="1:20" s="16" customFormat="1" ht="18" customHeight="1">
      <c r="A700" s="35" t="s">
        <v>706</v>
      </c>
      <c r="B700" s="36"/>
      <c r="C700" s="34">
        <v>72845</v>
      </c>
      <c r="D700" s="34">
        <f t="shared" si="11"/>
        <v>0</v>
      </c>
      <c r="E700" s="35" t="s">
        <v>93</v>
      </c>
      <c r="F700" s="37" t="s">
        <v>168</v>
      </c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1"/>
    </row>
    <row r="701" spans="1:20" s="16" customFormat="1" ht="18" customHeight="1">
      <c r="A701" s="35" t="s">
        <v>821</v>
      </c>
      <c r="B701" s="36"/>
      <c r="C701" s="34">
        <v>14212</v>
      </c>
      <c r="D701" s="34">
        <f t="shared" si="11"/>
        <v>0</v>
      </c>
      <c r="E701" s="35" t="s">
        <v>93</v>
      </c>
      <c r="F701" s="37" t="s">
        <v>168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</row>
    <row r="702" spans="1:20" s="16" customFormat="1" ht="18" customHeight="1">
      <c r="A702" s="35" t="s">
        <v>674</v>
      </c>
      <c r="B702" s="36"/>
      <c r="C702" s="34">
        <v>80133</v>
      </c>
      <c r="D702" s="34">
        <f t="shared" si="11"/>
        <v>0</v>
      </c>
      <c r="E702" s="35" t="s">
        <v>14</v>
      </c>
      <c r="F702" s="37" t="s">
        <v>106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</row>
    <row r="703" spans="1:20" s="16" customFormat="1" ht="18" customHeight="1">
      <c r="A703" s="35" t="s">
        <v>1690</v>
      </c>
      <c r="B703" s="36"/>
      <c r="C703" s="34">
        <v>136103</v>
      </c>
      <c r="D703" s="34">
        <f t="shared" si="11"/>
        <v>0</v>
      </c>
      <c r="E703" s="35" t="s">
        <v>14</v>
      </c>
      <c r="F703" s="37" t="s">
        <v>106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</row>
    <row r="704" spans="1:20" s="16" customFormat="1" ht="18" customHeight="1">
      <c r="A704" s="35" t="s">
        <v>1370</v>
      </c>
      <c r="B704" s="36"/>
      <c r="C704" s="34">
        <v>45350</v>
      </c>
      <c r="D704" s="34">
        <f t="shared" si="11"/>
        <v>0</v>
      </c>
      <c r="E704" s="35" t="s">
        <v>66</v>
      </c>
      <c r="F704" s="37" t="s">
        <v>148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</row>
    <row r="705" spans="1:20" s="16" customFormat="1" ht="18" customHeight="1">
      <c r="A705" s="35" t="s">
        <v>2008</v>
      </c>
      <c r="B705" s="36"/>
      <c r="C705" s="34">
        <v>33457</v>
      </c>
      <c r="D705" s="34">
        <f t="shared" si="11"/>
        <v>0</v>
      </c>
      <c r="E705" s="35" t="s">
        <v>1875</v>
      </c>
      <c r="F705" s="37" t="s">
        <v>31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</row>
    <row r="706" spans="1:20" s="16" customFormat="1" ht="18" customHeight="1">
      <c r="A706" s="35" t="s">
        <v>2009</v>
      </c>
      <c r="B706" s="36"/>
      <c r="C706" s="34">
        <v>19007</v>
      </c>
      <c r="D706" s="34">
        <f t="shared" si="11"/>
        <v>0</v>
      </c>
      <c r="E706" s="35" t="s">
        <v>62</v>
      </c>
      <c r="F706" s="37" t="s">
        <v>168</v>
      </c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1"/>
    </row>
    <row r="707" spans="1:20" s="16" customFormat="1" ht="18" customHeight="1">
      <c r="A707" s="35" t="s">
        <v>405</v>
      </c>
      <c r="B707" s="36"/>
      <c r="C707" s="34">
        <v>64012</v>
      </c>
      <c r="D707" s="34">
        <f t="shared" si="11"/>
        <v>0</v>
      </c>
      <c r="E707" s="35" t="s">
        <v>406</v>
      </c>
      <c r="F707" s="37" t="s">
        <v>108</v>
      </c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</row>
    <row r="708" spans="1:20" s="16" customFormat="1" ht="18" customHeight="1">
      <c r="A708" s="35" t="s">
        <v>2385</v>
      </c>
      <c r="B708" s="36"/>
      <c r="C708" s="34">
        <v>56707</v>
      </c>
      <c r="D708" s="34">
        <f t="shared" si="11"/>
        <v>0</v>
      </c>
      <c r="E708" s="35" t="s">
        <v>406</v>
      </c>
      <c r="F708" s="37" t="s">
        <v>108</v>
      </c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</row>
    <row r="709" spans="1:20" s="16" customFormat="1" ht="18" customHeight="1">
      <c r="A709" s="35" t="s">
        <v>1940</v>
      </c>
      <c r="B709" s="36"/>
      <c r="C709" s="34">
        <v>60080</v>
      </c>
      <c r="D709" s="34">
        <f t="shared" si="11"/>
        <v>0</v>
      </c>
      <c r="E709" s="35" t="s">
        <v>406</v>
      </c>
      <c r="F709" s="37" t="s">
        <v>174</v>
      </c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</row>
    <row r="710" spans="1:20" s="16" customFormat="1" ht="18" customHeight="1">
      <c r="A710" s="35" t="s">
        <v>1138</v>
      </c>
      <c r="B710" s="36"/>
      <c r="C710" s="34">
        <v>34560</v>
      </c>
      <c r="D710" s="34">
        <f t="shared" si="11"/>
        <v>0</v>
      </c>
      <c r="E710" s="35" t="s">
        <v>41</v>
      </c>
      <c r="F710" s="37" t="s">
        <v>161</v>
      </c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</row>
    <row r="711" spans="1:20" s="16" customFormat="1" ht="18" customHeight="1">
      <c r="A711" s="35" t="s">
        <v>2010</v>
      </c>
      <c r="B711" s="36"/>
      <c r="C711" s="34">
        <v>1435</v>
      </c>
      <c r="D711" s="34">
        <f t="shared" si="11"/>
        <v>0</v>
      </c>
      <c r="E711" s="35" t="s">
        <v>78</v>
      </c>
      <c r="F711" s="37" t="s">
        <v>176</v>
      </c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</row>
    <row r="712" spans="1:20" s="16" customFormat="1" ht="18" customHeight="1">
      <c r="A712" s="35" t="s">
        <v>1526</v>
      </c>
      <c r="B712" s="36"/>
      <c r="C712" s="34">
        <v>1224</v>
      </c>
      <c r="D712" s="34">
        <f t="shared" si="11"/>
        <v>0</v>
      </c>
      <c r="E712" s="35" t="s">
        <v>98</v>
      </c>
      <c r="F712" s="37" t="s">
        <v>151</v>
      </c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</row>
    <row r="713" spans="1:20" s="16" customFormat="1" ht="18" customHeight="1">
      <c r="A713" s="35" t="s">
        <v>1527</v>
      </c>
      <c r="B713" s="36"/>
      <c r="C713" s="34">
        <v>5626</v>
      </c>
      <c r="D713" s="34">
        <f t="shared" si="11"/>
        <v>0</v>
      </c>
      <c r="E713" s="35" t="s">
        <v>98</v>
      </c>
      <c r="F713" s="37" t="s">
        <v>150</v>
      </c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</row>
    <row r="714" spans="1:20" s="16" customFormat="1" ht="18" customHeight="1">
      <c r="A714" s="35" t="s">
        <v>2011</v>
      </c>
      <c r="B714" s="36"/>
      <c r="C714" s="34">
        <v>6332</v>
      </c>
      <c r="D714" s="34">
        <f t="shared" si="11"/>
        <v>0</v>
      </c>
      <c r="E714" s="35" t="s">
        <v>29</v>
      </c>
      <c r="F714" s="37" t="s">
        <v>157</v>
      </c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20"/>
    </row>
    <row r="715" spans="1:20" s="16" customFormat="1" ht="18" customHeight="1">
      <c r="A715" s="35" t="s">
        <v>1248</v>
      </c>
      <c r="B715" s="36"/>
      <c r="C715" s="34">
        <v>63676</v>
      </c>
      <c r="D715" s="34">
        <f t="shared" si="11"/>
        <v>0</v>
      </c>
      <c r="E715" s="35" t="s">
        <v>21</v>
      </c>
      <c r="F715" s="37" t="s">
        <v>147</v>
      </c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20"/>
    </row>
    <row r="716" spans="1:20" s="16" customFormat="1" ht="18" customHeight="1">
      <c r="A716" s="35" t="s">
        <v>1941</v>
      </c>
      <c r="B716" s="36"/>
      <c r="C716" s="34">
        <v>33888</v>
      </c>
      <c r="D716" s="34">
        <f t="shared" si="11"/>
        <v>0</v>
      </c>
      <c r="E716" s="35" t="s">
        <v>21</v>
      </c>
      <c r="F716" s="37" t="s">
        <v>147</v>
      </c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20"/>
    </row>
    <row r="717" spans="1:20" s="16" customFormat="1" ht="18" customHeight="1">
      <c r="A717" s="35" t="s">
        <v>3024</v>
      </c>
      <c r="B717" s="36"/>
      <c r="C717" s="34">
        <v>47415</v>
      </c>
      <c r="D717" s="34">
        <f t="shared" si="11"/>
        <v>0</v>
      </c>
      <c r="E717" s="35" t="s">
        <v>56</v>
      </c>
      <c r="F717" s="37" t="s">
        <v>3025</v>
      </c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20"/>
    </row>
    <row r="718" spans="1:20" s="16" customFormat="1" ht="18" customHeight="1">
      <c r="A718" s="35" t="s">
        <v>1528</v>
      </c>
      <c r="B718" s="36"/>
      <c r="C718" s="34">
        <v>60351</v>
      </c>
      <c r="D718" s="34">
        <f t="shared" si="11"/>
        <v>0</v>
      </c>
      <c r="E718" s="35" t="s">
        <v>60</v>
      </c>
      <c r="F718" s="37" t="s">
        <v>884</v>
      </c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s="16" customFormat="1" ht="18" customHeight="1">
      <c r="A719" s="35" t="s">
        <v>2012</v>
      </c>
      <c r="B719" s="36"/>
      <c r="C719" s="34">
        <v>80563</v>
      </c>
      <c r="D719" s="34">
        <f t="shared" si="11"/>
        <v>0</v>
      </c>
      <c r="E719" s="35" t="s">
        <v>2013</v>
      </c>
      <c r="F719" s="37" t="s">
        <v>176</v>
      </c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s="16" customFormat="1" ht="18" customHeight="1">
      <c r="A720" s="35" t="s">
        <v>2386</v>
      </c>
      <c r="B720" s="36"/>
      <c r="C720" s="34">
        <v>88796</v>
      </c>
      <c r="D720" s="34">
        <f t="shared" si="11"/>
        <v>0</v>
      </c>
      <c r="E720" s="35" t="s">
        <v>60</v>
      </c>
      <c r="F720" s="37" t="s">
        <v>178</v>
      </c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1"/>
    </row>
    <row r="721" spans="1:20" s="16" customFormat="1" ht="18" customHeight="1">
      <c r="A721" s="35" t="s">
        <v>910</v>
      </c>
      <c r="B721" s="36"/>
      <c r="C721" s="34">
        <v>1143</v>
      </c>
      <c r="D721" s="34">
        <f t="shared" ref="D721:D784" si="12">C721*B721</f>
        <v>0</v>
      </c>
      <c r="E721" s="35" t="s">
        <v>29</v>
      </c>
      <c r="F721" s="37" t="s">
        <v>148</v>
      </c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1"/>
    </row>
    <row r="722" spans="1:20" s="16" customFormat="1" ht="18" customHeight="1">
      <c r="A722" s="35" t="s">
        <v>761</v>
      </c>
      <c r="B722" s="36"/>
      <c r="C722" s="34">
        <v>1553</v>
      </c>
      <c r="D722" s="34">
        <f t="shared" si="12"/>
        <v>0</v>
      </c>
      <c r="E722" s="35" t="s">
        <v>98</v>
      </c>
      <c r="F722" s="37" t="s">
        <v>374</v>
      </c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1"/>
    </row>
    <row r="723" spans="1:20" s="16" customFormat="1" ht="18" customHeight="1">
      <c r="A723" s="35" t="s">
        <v>2627</v>
      </c>
      <c r="B723" s="36"/>
      <c r="C723" s="34">
        <v>31125</v>
      </c>
      <c r="D723" s="34">
        <f t="shared" si="12"/>
        <v>0</v>
      </c>
      <c r="E723" s="35" t="s">
        <v>17</v>
      </c>
      <c r="F723" s="37" t="s">
        <v>178</v>
      </c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20"/>
    </row>
    <row r="724" spans="1:20" s="16" customFormat="1" ht="18" customHeight="1">
      <c r="A724" s="35" t="s">
        <v>3391</v>
      </c>
      <c r="B724" s="36"/>
      <c r="C724" s="41">
        <v>849</v>
      </c>
      <c r="D724" s="34">
        <f t="shared" si="12"/>
        <v>0</v>
      </c>
      <c r="E724" s="35" t="s">
        <v>94</v>
      </c>
      <c r="F724" s="37" t="s">
        <v>190</v>
      </c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</row>
    <row r="725" spans="1:20" s="16" customFormat="1" ht="18" customHeight="1">
      <c r="A725" s="35" t="s">
        <v>3392</v>
      </c>
      <c r="B725" s="36"/>
      <c r="C725" s="34">
        <v>1699</v>
      </c>
      <c r="D725" s="34">
        <f t="shared" si="12"/>
        <v>0</v>
      </c>
      <c r="E725" s="35" t="s">
        <v>94</v>
      </c>
      <c r="F725" s="37" t="s">
        <v>268</v>
      </c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</row>
    <row r="726" spans="1:20" s="16" customFormat="1" ht="18" customHeight="1">
      <c r="A726" s="35" t="s">
        <v>3393</v>
      </c>
      <c r="B726" s="36"/>
      <c r="C726" s="34">
        <v>3291</v>
      </c>
      <c r="D726" s="34">
        <f t="shared" si="12"/>
        <v>0</v>
      </c>
      <c r="E726" s="35" t="s">
        <v>94</v>
      </c>
      <c r="F726" s="37" t="s">
        <v>179</v>
      </c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</row>
    <row r="727" spans="1:20" s="16" customFormat="1" ht="18" customHeight="1">
      <c r="A727" s="35" t="s">
        <v>3394</v>
      </c>
      <c r="B727" s="36"/>
      <c r="C727" s="34">
        <v>8174</v>
      </c>
      <c r="D727" s="34">
        <f t="shared" si="12"/>
        <v>0</v>
      </c>
      <c r="E727" s="35" t="s">
        <v>94</v>
      </c>
      <c r="F727" s="37" t="s">
        <v>179</v>
      </c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</row>
    <row r="728" spans="1:20" s="16" customFormat="1" ht="18" customHeight="1">
      <c r="A728" s="35" t="s">
        <v>2014</v>
      </c>
      <c r="B728" s="36"/>
      <c r="C728" s="34">
        <v>5061</v>
      </c>
      <c r="D728" s="34">
        <f t="shared" si="12"/>
        <v>0</v>
      </c>
      <c r="E728" s="35" t="s">
        <v>94</v>
      </c>
      <c r="F728" s="37" t="s">
        <v>204</v>
      </c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</row>
    <row r="729" spans="1:20" s="16" customFormat="1" ht="18" customHeight="1">
      <c r="A729" s="35" t="s">
        <v>2015</v>
      </c>
      <c r="B729" s="36"/>
      <c r="C729" s="34">
        <v>12401</v>
      </c>
      <c r="D729" s="34">
        <f t="shared" si="12"/>
        <v>0</v>
      </c>
      <c r="E729" s="35" t="s">
        <v>94</v>
      </c>
      <c r="F729" s="37" t="s">
        <v>204</v>
      </c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20"/>
    </row>
    <row r="730" spans="1:20" s="16" customFormat="1" ht="18" customHeight="1">
      <c r="A730" s="35" t="s">
        <v>3395</v>
      </c>
      <c r="B730" s="36"/>
      <c r="C730" s="34">
        <v>1433</v>
      </c>
      <c r="D730" s="34">
        <f t="shared" si="12"/>
        <v>0</v>
      </c>
      <c r="E730" s="35" t="s">
        <v>94</v>
      </c>
      <c r="F730" s="37" t="s">
        <v>147</v>
      </c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</row>
    <row r="731" spans="1:20" s="16" customFormat="1" ht="18" customHeight="1">
      <c r="A731" s="35" t="s">
        <v>2016</v>
      </c>
      <c r="B731" s="36"/>
      <c r="C731" s="34">
        <v>2646</v>
      </c>
      <c r="D731" s="34">
        <f t="shared" si="12"/>
        <v>0</v>
      </c>
      <c r="E731" s="35" t="s">
        <v>94</v>
      </c>
      <c r="F731" s="37" t="s">
        <v>179</v>
      </c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</row>
    <row r="732" spans="1:20" s="16" customFormat="1" ht="18" customHeight="1">
      <c r="A732" s="35" t="s">
        <v>919</v>
      </c>
      <c r="B732" s="36"/>
      <c r="C732" s="34">
        <v>15540</v>
      </c>
      <c r="D732" s="34">
        <f t="shared" si="12"/>
        <v>0</v>
      </c>
      <c r="E732" s="35" t="s">
        <v>112</v>
      </c>
      <c r="F732" s="37" t="s">
        <v>147</v>
      </c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</row>
    <row r="733" spans="1:20" s="16" customFormat="1" ht="18" customHeight="1">
      <c r="A733" s="35" t="s">
        <v>920</v>
      </c>
      <c r="B733" s="36"/>
      <c r="C733" s="34">
        <v>3360</v>
      </c>
      <c r="D733" s="34">
        <f t="shared" si="12"/>
        <v>0</v>
      </c>
      <c r="E733" s="35" t="s">
        <v>112</v>
      </c>
      <c r="F733" s="37" t="s">
        <v>106</v>
      </c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s="16" customFormat="1" ht="18" customHeight="1">
      <c r="A734" s="35" t="s">
        <v>2825</v>
      </c>
      <c r="B734" s="36"/>
      <c r="C734" s="34">
        <v>7169</v>
      </c>
      <c r="D734" s="34">
        <f t="shared" si="12"/>
        <v>0</v>
      </c>
      <c r="E734" s="35" t="s">
        <v>112</v>
      </c>
      <c r="F734" s="37" t="s">
        <v>106</v>
      </c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</row>
    <row r="735" spans="1:20" s="16" customFormat="1" ht="18" customHeight="1">
      <c r="A735" s="35" t="s">
        <v>2628</v>
      </c>
      <c r="B735" s="36"/>
      <c r="C735" s="34">
        <v>4897</v>
      </c>
      <c r="D735" s="34">
        <f t="shared" si="12"/>
        <v>0</v>
      </c>
      <c r="E735" s="35" t="s">
        <v>291</v>
      </c>
      <c r="F735" s="37" t="s">
        <v>106</v>
      </c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</row>
    <row r="736" spans="1:20" s="16" customFormat="1" ht="18" customHeight="1">
      <c r="A736" s="35" t="s">
        <v>3026</v>
      </c>
      <c r="B736" s="36"/>
      <c r="C736" s="34">
        <v>3865</v>
      </c>
      <c r="D736" s="34">
        <f t="shared" si="12"/>
        <v>0</v>
      </c>
      <c r="E736" s="35" t="s">
        <v>291</v>
      </c>
      <c r="F736" s="37" t="s">
        <v>178</v>
      </c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20"/>
    </row>
    <row r="737" spans="1:20" s="16" customFormat="1" ht="18" customHeight="1">
      <c r="A737" s="35" t="s">
        <v>557</v>
      </c>
      <c r="B737" s="36"/>
      <c r="C737" s="34">
        <v>4689</v>
      </c>
      <c r="D737" s="34">
        <f t="shared" si="12"/>
        <v>0</v>
      </c>
      <c r="E737" s="35" t="s">
        <v>291</v>
      </c>
      <c r="F737" s="37" t="s">
        <v>293</v>
      </c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</row>
    <row r="738" spans="1:20" s="16" customFormat="1" ht="18" customHeight="1">
      <c r="A738" s="35" t="s">
        <v>1691</v>
      </c>
      <c r="B738" s="36"/>
      <c r="C738" s="34">
        <v>8694</v>
      </c>
      <c r="D738" s="34">
        <f t="shared" si="12"/>
        <v>0</v>
      </c>
      <c r="E738" s="35" t="s">
        <v>112</v>
      </c>
      <c r="F738" s="37" t="s">
        <v>106</v>
      </c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</row>
    <row r="739" spans="1:20" s="16" customFormat="1" ht="18" customHeight="1">
      <c r="A739" s="35" t="s">
        <v>377</v>
      </c>
      <c r="B739" s="36"/>
      <c r="C739" s="34">
        <v>296006</v>
      </c>
      <c r="D739" s="34">
        <f t="shared" si="12"/>
        <v>0</v>
      </c>
      <c r="E739" s="35" t="s">
        <v>212</v>
      </c>
      <c r="F739" s="37" t="s">
        <v>147</v>
      </c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1"/>
    </row>
    <row r="740" spans="1:20" s="16" customFormat="1" ht="18" customHeight="1">
      <c r="A740" s="35" t="s">
        <v>2387</v>
      </c>
      <c r="B740" s="36"/>
      <c r="C740" s="34">
        <v>67838</v>
      </c>
      <c r="D740" s="34">
        <f t="shared" si="12"/>
        <v>0</v>
      </c>
      <c r="E740" s="35" t="s">
        <v>51</v>
      </c>
      <c r="F740" s="37" t="s">
        <v>288</v>
      </c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1"/>
    </row>
    <row r="741" spans="1:20" s="16" customFormat="1" ht="18" customHeight="1">
      <c r="A741" s="35" t="s">
        <v>1025</v>
      </c>
      <c r="B741" s="36"/>
      <c r="C741" s="34">
        <v>33390</v>
      </c>
      <c r="D741" s="34">
        <f t="shared" si="12"/>
        <v>0</v>
      </c>
      <c r="E741" s="35" t="s">
        <v>127</v>
      </c>
      <c r="F741" s="37" t="s">
        <v>178</v>
      </c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1"/>
    </row>
    <row r="742" spans="1:20" s="16" customFormat="1" ht="18" customHeight="1">
      <c r="A742" s="35" t="s">
        <v>2474</v>
      </c>
      <c r="B742" s="36"/>
      <c r="C742" s="34">
        <v>72445</v>
      </c>
      <c r="D742" s="34">
        <f t="shared" si="12"/>
        <v>0</v>
      </c>
      <c r="E742" s="35" t="s">
        <v>14</v>
      </c>
      <c r="F742" s="37" t="s">
        <v>177</v>
      </c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1"/>
    </row>
    <row r="743" spans="1:20" s="16" customFormat="1" ht="18" customHeight="1">
      <c r="A743" s="35" t="s">
        <v>407</v>
      </c>
      <c r="B743" s="36"/>
      <c r="C743" s="34">
        <v>100337</v>
      </c>
      <c r="D743" s="34">
        <f t="shared" si="12"/>
        <v>0</v>
      </c>
      <c r="E743" s="35" t="s">
        <v>408</v>
      </c>
      <c r="F743" s="37" t="s">
        <v>165</v>
      </c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1"/>
    </row>
    <row r="744" spans="1:20" s="16" customFormat="1" ht="18" customHeight="1">
      <c r="A744" s="35" t="s">
        <v>480</v>
      </c>
      <c r="B744" s="36"/>
      <c r="C744" s="34">
        <v>23963</v>
      </c>
      <c r="D744" s="34">
        <f t="shared" si="12"/>
        <v>0</v>
      </c>
      <c r="E744" s="35" t="s">
        <v>128</v>
      </c>
      <c r="F744" s="37" t="s">
        <v>88</v>
      </c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1"/>
    </row>
    <row r="745" spans="1:20" s="16" customFormat="1" ht="18" customHeight="1">
      <c r="A745" s="35" t="s">
        <v>600</v>
      </c>
      <c r="B745" s="36"/>
      <c r="C745" s="34">
        <v>9981</v>
      </c>
      <c r="D745" s="34">
        <f t="shared" si="12"/>
        <v>0</v>
      </c>
      <c r="E745" s="35" t="s">
        <v>122</v>
      </c>
      <c r="F745" s="37" t="s">
        <v>166</v>
      </c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1"/>
    </row>
    <row r="746" spans="1:20" s="16" customFormat="1" ht="18" customHeight="1">
      <c r="A746" s="35" t="s">
        <v>1371</v>
      </c>
      <c r="B746" s="36"/>
      <c r="C746" s="34">
        <v>14725</v>
      </c>
      <c r="D746" s="34">
        <f t="shared" si="12"/>
        <v>0</v>
      </c>
      <c r="E746" s="35" t="s">
        <v>86</v>
      </c>
      <c r="F746" s="37" t="s">
        <v>268</v>
      </c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1"/>
    </row>
    <row r="747" spans="1:20" s="16" customFormat="1" ht="18" customHeight="1">
      <c r="A747" s="35" t="s">
        <v>1372</v>
      </c>
      <c r="B747" s="36"/>
      <c r="C747" s="34">
        <v>11923</v>
      </c>
      <c r="D747" s="34">
        <f t="shared" si="12"/>
        <v>0</v>
      </c>
      <c r="E747" s="35" t="s">
        <v>117</v>
      </c>
      <c r="F747" s="37" t="s">
        <v>268</v>
      </c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20"/>
    </row>
    <row r="748" spans="1:20" s="16" customFormat="1" ht="18" customHeight="1">
      <c r="A748" s="35" t="s">
        <v>1794</v>
      </c>
      <c r="B748" s="36"/>
      <c r="C748" s="34">
        <v>28925</v>
      </c>
      <c r="D748" s="34">
        <f t="shared" si="12"/>
        <v>0</v>
      </c>
      <c r="E748" s="35" t="s">
        <v>53</v>
      </c>
      <c r="F748" s="37" t="s">
        <v>159</v>
      </c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20"/>
    </row>
    <row r="749" spans="1:20" s="16" customFormat="1" ht="18" customHeight="1">
      <c r="A749" s="35" t="s">
        <v>1139</v>
      </c>
      <c r="B749" s="36"/>
      <c r="C749" s="34">
        <v>59774</v>
      </c>
      <c r="D749" s="34">
        <f t="shared" si="12"/>
        <v>0</v>
      </c>
      <c r="E749" s="35" t="s">
        <v>86</v>
      </c>
      <c r="F749" s="37" t="s">
        <v>403</v>
      </c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1"/>
    </row>
    <row r="750" spans="1:20" s="16" customFormat="1" ht="18" customHeight="1">
      <c r="A750" s="35" t="s">
        <v>1211</v>
      </c>
      <c r="B750" s="36"/>
      <c r="C750" s="34">
        <v>37160</v>
      </c>
      <c r="D750" s="34">
        <f t="shared" si="12"/>
        <v>0</v>
      </c>
      <c r="E750" s="35" t="s">
        <v>86</v>
      </c>
      <c r="F750" s="37" t="s">
        <v>1212</v>
      </c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</row>
    <row r="751" spans="1:20" s="16" customFormat="1" ht="18" customHeight="1">
      <c r="A751" s="35" t="s">
        <v>2475</v>
      </c>
      <c r="B751" s="36"/>
      <c r="C751" s="34">
        <v>17302</v>
      </c>
      <c r="D751" s="34">
        <f t="shared" si="12"/>
        <v>0</v>
      </c>
      <c r="E751" s="35" t="s">
        <v>86</v>
      </c>
      <c r="F751" s="37" t="s">
        <v>403</v>
      </c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1"/>
    </row>
    <row r="752" spans="1:20" s="16" customFormat="1" ht="18" customHeight="1">
      <c r="A752" s="35" t="s">
        <v>2629</v>
      </c>
      <c r="B752" s="36"/>
      <c r="C752" s="34">
        <v>301000</v>
      </c>
      <c r="D752" s="34">
        <f t="shared" si="12"/>
        <v>0</v>
      </c>
      <c r="E752" s="35" t="s">
        <v>2630</v>
      </c>
      <c r="F752" s="37" t="s">
        <v>204</v>
      </c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</row>
    <row r="753" spans="1:20" s="16" customFormat="1" ht="18" customHeight="1">
      <c r="A753" s="35" t="s">
        <v>588</v>
      </c>
      <c r="B753" s="36"/>
      <c r="C753" s="34">
        <v>47900</v>
      </c>
      <c r="D753" s="34">
        <f t="shared" si="12"/>
        <v>0</v>
      </c>
      <c r="E753" s="35" t="s">
        <v>60</v>
      </c>
      <c r="F753" s="37" t="s">
        <v>167</v>
      </c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20"/>
    </row>
    <row r="754" spans="1:20" s="16" customFormat="1" ht="18" customHeight="1">
      <c r="A754" s="35" t="s">
        <v>2388</v>
      </c>
      <c r="B754" s="36"/>
      <c r="C754" s="34">
        <v>66482</v>
      </c>
      <c r="D754" s="34">
        <f t="shared" si="12"/>
        <v>0</v>
      </c>
      <c r="E754" s="35" t="s">
        <v>60</v>
      </c>
      <c r="F754" s="37" t="s">
        <v>593</v>
      </c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20"/>
    </row>
    <row r="755" spans="1:20" s="16" customFormat="1" ht="18" customHeight="1">
      <c r="A755" s="35" t="s">
        <v>2476</v>
      </c>
      <c r="B755" s="36"/>
      <c r="C755" s="34">
        <v>38923</v>
      </c>
      <c r="D755" s="34">
        <f t="shared" si="12"/>
        <v>0</v>
      </c>
      <c r="E755" s="35" t="s">
        <v>14</v>
      </c>
      <c r="F755" s="37" t="s">
        <v>159</v>
      </c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</row>
    <row r="756" spans="1:20" s="16" customFormat="1" ht="18" customHeight="1">
      <c r="A756" s="35" t="s">
        <v>648</v>
      </c>
      <c r="B756" s="36"/>
      <c r="C756" s="34">
        <v>9900</v>
      </c>
      <c r="D756" s="34">
        <f t="shared" si="12"/>
        <v>0</v>
      </c>
      <c r="E756" s="35" t="s">
        <v>104</v>
      </c>
      <c r="F756" s="37" t="s">
        <v>239</v>
      </c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</row>
    <row r="757" spans="1:20" s="16" customFormat="1" ht="18" customHeight="1">
      <c r="A757" s="35" t="s">
        <v>1876</v>
      </c>
      <c r="B757" s="36"/>
      <c r="C757" s="34">
        <v>15728</v>
      </c>
      <c r="D757" s="34">
        <f t="shared" si="12"/>
        <v>0</v>
      </c>
      <c r="E757" s="35" t="s">
        <v>53</v>
      </c>
      <c r="F757" s="37" t="s">
        <v>166</v>
      </c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20"/>
    </row>
    <row r="758" spans="1:20" s="16" customFormat="1" ht="18" customHeight="1">
      <c r="A758" s="35" t="s">
        <v>378</v>
      </c>
      <c r="B758" s="36"/>
      <c r="C758" s="34">
        <v>26671</v>
      </c>
      <c r="D758" s="34">
        <f t="shared" si="12"/>
        <v>0</v>
      </c>
      <c r="E758" s="35" t="s">
        <v>76</v>
      </c>
      <c r="F758" s="37" t="s">
        <v>178</v>
      </c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</row>
    <row r="759" spans="1:20" s="16" customFormat="1" ht="18" customHeight="1">
      <c r="A759" s="35" t="s">
        <v>572</v>
      </c>
      <c r="B759" s="36"/>
      <c r="C759" s="34">
        <v>56525</v>
      </c>
      <c r="D759" s="34">
        <f t="shared" si="12"/>
        <v>0</v>
      </c>
      <c r="E759" s="35" t="s">
        <v>198</v>
      </c>
      <c r="F759" s="37" t="s">
        <v>43</v>
      </c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</row>
    <row r="760" spans="1:20" s="16" customFormat="1" ht="18" customHeight="1">
      <c r="A760" s="35" t="s">
        <v>2631</v>
      </c>
      <c r="B760" s="36"/>
      <c r="C760" s="34">
        <v>37325</v>
      </c>
      <c r="D760" s="34">
        <f t="shared" si="12"/>
        <v>0</v>
      </c>
      <c r="E760" s="35" t="s">
        <v>42</v>
      </c>
      <c r="F760" s="37" t="s">
        <v>151</v>
      </c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20"/>
    </row>
    <row r="761" spans="1:20" s="16" customFormat="1" ht="18" customHeight="1">
      <c r="A761" s="35" t="s">
        <v>2839</v>
      </c>
      <c r="B761" s="36"/>
      <c r="C761" s="34">
        <v>185930</v>
      </c>
      <c r="D761" s="34">
        <f t="shared" si="12"/>
        <v>0</v>
      </c>
      <c r="E761" s="35" t="s">
        <v>45</v>
      </c>
      <c r="F761" s="37" t="s">
        <v>166</v>
      </c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</row>
    <row r="762" spans="1:20" s="16" customFormat="1" ht="18" customHeight="1">
      <c r="A762" s="35" t="s">
        <v>1529</v>
      </c>
      <c r="B762" s="36"/>
      <c r="C762" s="34">
        <v>492518</v>
      </c>
      <c r="D762" s="34">
        <f t="shared" si="12"/>
        <v>0</v>
      </c>
      <c r="E762" s="35" t="s">
        <v>22</v>
      </c>
      <c r="F762" s="37" t="s">
        <v>214</v>
      </c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</row>
    <row r="763" spans="1:20" s="16" customFormat="1" ht="18" customHeight="1">
      <c r="A763" s="35" t="s">
        <v>1373</v>
      </c>
      <c r="B763" s="36"/>
      <c r="C763" s="34">
        <v>28528</v>
      </c>
      <c r="D763" s="34">
        <f t="shared" si="12"/>
        <v>0</v>
      </c>
      <c r="E763" s="35" t="s">
        <v>105</v>
      </c>
      <c r="F763" s="37" t="s">
        <v>31</v>
      </c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</row>
    <row r="764" spans="1:20" s="16" customFormat="1" ht="18" customHeight="1">
      <c r="A764" s="35" t="s">
        <v>2632</v>
      </c>
      <c r="B764" s="36"/>
      <c r="C764" s="34">
        <v>52293</v>
      </c>
      <c r="D764" s="34">
        <f t="shared" si="12"/>
        <v>0</v>
      </c>
      <c r="E764" s="35" t="s">
        <v>2633</v>
      </c>
      <c r="F764" s="37" t="s">
        <v>148</v>
      </c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</row>
    <row r="765" spans="1:20" s="16" customFormat="1" ht="18" customHeight="1">
      <c r="A765" s="35" t="s">
        <v>1530</v>
      </c>
      <c r="B765" s="36"/>
      <c r="C765" s="34">
        <v>40685</v>
      </c>
      <c r="D765" s="34">
        <f t="shared" si="12"/>
        <v>0</v>
      </c>
      <c r="E765" s="35" t="s">
        <v>105</v>
      </c>
      <c r="F765" s="37" t="s">
        <v>108</v>
      </c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</row>
    <row r="766" spans="1:20" s="16" customFormat="1" ht="18" customHeight="1">
      <c r="A766" s="35" t="s">
        <v>1033</v>
      </c>
      <c r="B766" s="36"/>
      <c r="C766" s="34">
        <v>18548</v>
      </c>
      <c r="D766" s="34">
        <f t="shared" si="12"/>
        <v>0</v>
      </c>
      <c r="E766" s="35" t="s">
        <v>44</v>
      </c>
      <c r="F766" s="37" t="s">
        <v>177</v>
      </c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</row>
    <row r="767" spans="1:20" s="16" customFormat="1" ht="18" customHeight="1">
      <c r="A767" s="35" t="s">
        <v>2017</v>
      </c>
      <c r="B767" s="36"/>
      <c r="C767" s="34">
        <v>10756</v>
      </c>
      <c r="D767" s="34">
        <f t="shared" si="12"/>
        <v>0</v>
      </c>
      <c r="E767" s="35" t="s">
        <v>122</v>
      </c>
      <c r="F767" s="37" t="s">
        <v>174</v>
      </c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</row>
    <row r="768" spans="1:20" s="16" customFormat="1" ht="18" customHeight="1">
      <c r="A768" s="35" t="s">
        <v>822</v>
      </c>
      <c r="B768" s="36"/>
      <c r="C768" s="34">
        <v>1279726</v>
      </c>
      <c r="D768" s="34">
        <f t="shared" si="12"/>
        <v>0</v>
      </c>
      <c r="E768" s="35" t="s">
        <v>262</v>
      </c>
      <c r="F768" s="37" t="s">
        <v>171</v>
      </c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</row>
    <row r="769" spans="1:20" s="16" customFormat="1" ht="18" customHeight="1">
      <c r="A769" s="35" t="s">
        <v>2477</v>
      </c>
      <c r="B769" s="36"/>
      <c r="C769" s="34">
        <v>56279</v>
      </c>
      <c r="D769" s="34">
        <f t="shared" si="12"/>
        <v>0</v>
      </c>
      <c r="E769" s="35" t="s">
        <v>14</v>
      </c>
      <c r="F769" s="37" t="s">
        <v>169</v>
      </c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</row>
    <row r="770" spans="1:20" s="16" customFormat="1" ht="18" customHeight="1">
      <c r="A770" s="35" t="s">
        <v>1877</v>
      </c>
      <c r="B770" s="36"/>
      <c r="C770" s="34">
        <v>10376</v>
      </c>
      <c r="D770" s="34">
        <f t="shared" si="12"/>
        <v>0</v>
      </c>
      <c r="E770" s="35" t="s">
        <v>65</v>
      </c>
      <c r="F770" s="37" t="s">
        <v>214</v>
      </c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20"/>
    </row>
    <row r="771" spans="1:20" s="16" customFormat="1" ht="18" customHeight="1">
      <c r="A771" s="35" t="s">
        <v>2201</v>
      </c>
      <c r="B771" s="36"/>
      <c r="C771" s="34">
        <v>70975</v>
      </c>
      <c r="D771" s="34">
        <f t="shared" si="12"/>
        <v>0</v>
      </c>
      <c r="E771" s="35" t="s">
        <v>2018</v>
      </c>
      <c r="F771" s="37" t="s">
        <v>88</v>
      </c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20"/>
    </row>
    <row r="772" spans="1:20" s="16" customFormat="1" ht="18" customHeight="1">
      <c r="A772" s="35" t="s">
        <v>1278</v>
      </c>
      <c r="B772" s="36"/>
      <c r="C772" s="34">
        <v>143002</v>
      </c>
      <c r="D772" s="34">
        <f t="shared" si="12"/>
        <v>0</v>
      </c>
      <c r="E772" s="35" t="s">
        <v>2018</v>
      </c>
      <c r="F772" s="37" t="s">
        <v>88</v>
      </c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</row>
    <row r="773" spans="1:20" s="16" customFormat="1" ht="18" customHeight="1">
      <c r="A773" s="35" t="s">
        <v>707</v>
      </c>
      <c r="B773" s="36"/>
      <c r="C773" s="34">
        <v>8757</v>
      </c>
      <c r="D773" s="34">
        <f t="shared" si="12"/>
        <v>0</v>
      </c>
      <c r="E773" s="35" t="s">
        <v>91</v>
      </c>
      <c r="F773" s="37" t="s">
        <v>167</v>
      </c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</row>
    <row r="774" spans="1:20" s="16" customFormat="1" ht="18" customHeight="1">
      <c r="A774" s="35" t="s">
        <v>861</v>
      </c>
      <c r="B774" s="36"/>
      <c r="C774" s="34">
        <v>41893</v>
      </c>
      <c r="D774" s="34">
        <f t="shared" si="12"/>
        <v>0</v>
      </c>
      <c r="E774" s="35" t="s">
        <v>66</v>
      </c>
      <c r="F774" s="37" t="s">
        <v>171</v>
      </c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</row>
    <row r="775" spans="1:20" s="16" customFormat="1" ht="18" customHeight="1">
      <c r="A775" s="35" t="s">
        <v>1306</v>
      </c>
      <c r="B775" s="36"/>
      <c r="C775" s="34">
        <v>54120</v>
      </c>
      <c r="D775" s="34">
        <f t="shared" si="12"/>
        <v>0</v>
      </c>
      <c r="E775" s="35" t="s">
        <v>66</v>
      </c>
      <c r="F775" s="37" t="s">
        <v>157</v>
      </c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</row>
    <row r="776" spans="1:20" s="16" customFormat="1" ht="18" customHeight="1">
      <c r="A776" s="35" t="s">
        <v>1814</v>
      </c>
      <c r="B776" s="36"/>
      <c r="C776" s="34">
        <v>129793</v>
      </c>
      <c r="D776" s="34">
        <f t="shared" si="12"/>
        <v>0</v>
      </c>
      <c r="E776" s="35" t="s">
        <v>134</v>
      </c>
      <c r="F776" s="37" t="s">
        <v>26</v>
      </c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</row>
    <row r="777" spans="1:20" s="16" customFormat="1" ht="18" customHeight="1">
      <c r="A777" s="35" t="s">
        <v>3297</v>
      </c>
      <c r="B777" s="36"/>
      <c r="C777" s="34">
        <v>45675</v>
      </c>
      <c r="D777" s="34">
        <f t="shared" si="12"/>
        <v>0</v>
      </c>
      <c r="E777" s="35" t="s">
        <v>3298</v>
      </c>
      <c r="F777" s="37" t="s">
        <v>159</v>
      </c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</row>
    <row r="778" spans="1:20" s="16" customFormat="1" ht="18" customHeight="1">
      <c r="A778" s="35" t="s">
        <v>3150</v>
      </c>
      <c r="B778" s="36"/>
      <c r="C778" s="34">
        <v>63616</v>
      </c>
      <c r="D778" s="34">
        <f t="shared" si="12"/>
        <v>0</v>
      </c>
      <c r="E778" s="35" t="s">
        <v>64</v>
      </c>
      <c r="F778" s="37" t="s">
        <v>174</v>
      </c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1"/>
    </row>
    <row r="779" spans="1:20" s="16" customFormat="1" ht="18" customHeight="1">
      <c r="A779" s="35" t="s">
        <v>1307</v>
      </c>
      <c r="B779" s="36"/>
      <c r="C779" s="34">
        <v>46958</v>
      </c>
      <c r="D779" s="34">
        <f t="shared" si="12"/>
        <v>0</v>
      </c>
      <c r="E779" s="35" t="s">
        <v>23</v>
      </c>
      <c r="F779" s="37" t="s">
        <v>177</v>
      </c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</row>
    <row r="780" spans="1:20" s="16" customFormat="1" ht="18" customHeight="1">
      <c r="A780" s="35" t="s">
        <v>3151</v>
      </c>
      <c r="B780" s="36"/>
      <c r="C780" s="34">
        <v>32493</v>
      </c>
      <c r="D780" s="34">
        <f t="shared" si="12"/>
        <v>0</v>
      </c>
      <c r="E780" s="35" t="s">
        <v>70</v>
      </c>
      <c r="F780" s="37" t="s">
        <v>167</v>
      </c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</row>
    <row r="781" spans="1:20" s="16" customFormat="1" ht="18" customHeight="1">
      <c r="A781" s="35" t="s">
        <v>2781</v>
      </c>
      <c r="B781" s="36"/>
      <c r="C781" s="34">
        <v>27808</v>
      </c>
      <c r="D781" s="34">
        <f t="shared" si="12"/>
        <v>0</v>
      </c>
      <c r="E781" s="35" t="s">
        <v>41</v>
      </c>
      <c r="F781" s="37" t="s">
        <v>149</v>
      </c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</row>
    <row r="782" spans="1:20" s="16" customFormat="1" ht="18" customHeight="1">
      <c r="A782" s="35" t="s">
        <v>415</v>
      </c>
      <c r="B782" s="36"/>
      <c r="C782" s="34">
        <v>18965</v>
      </c>
      <c r="D782" s="34">
        <f t="shared" si="12"/>
        <v>0</v>
      </c>
      <c r="E782" s="35" t="s">
        <v>107</v>
      </c>
      <c r="F782" s="37" t="s">
        <v>157</v>
      </c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1"/>
    </row>
    <row r="783" spans="1:20" s="16" customFormat="1" ht="18" customHeight="1">
      <c r="A783" s="35" t="s">
        <v>790</v>
      </c>
      <c r="B783" s="36"/>
      <c r="C783" s="34">
        <v>9757</v>
      </c>
      <c r="D783" s="34">
        <f t="shared" si="12"/>
        <v>0</v>
      </c>
      <c r="E783" s="35" t="s">
        <v>68</v>
      </c>
      <c r="F783" s="37" t="s">
        <v>157</v>
      </c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</row>
    <row r="784" spans="1:20" s="16" customFormat="1" ht="18" customHeight="1">
      <c r="A784" s="35" t="s">
        <v>1531</v>
      </c>
      <c r="B784" s="36"/>
      <c r="C784" s="34">
        <v>6613</v>
      </c>
      <c r="D784" s="34">
        <f t="shared" si="12"/>
        <v>0</v>
      </c>
      <c r="E784" s="35" t="s">
        <v>114</v>
      </c>
      <c r="F784" s="37" t="s">
        <v>108</v>
      </c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20"/>
    </row>
    <row r="785" spans="1:20" s="16" customFormat="1" ht="18" customHeight="1">
      <c r="A785" s="35" t="s">
        <v>2905</v>
      </c>
      <c r="B785" s="36"/>
      <c r="C785" s="34">
        <v>17846</v>
      </c>
      <c r="D785" s="34">
        <f t="shared" ref="D785:D848" si="13">C785*B785</f>
        <v>0</v>
      </c>
      <c r="E785" s="35" t="s">
        <v>114</v>
      </c>
      <c r="F785" s="37" t="s">
        <v>178</v>
      </c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</row>
    <row r="786" spans="1:20" s="16" customFormat="1" ht="18" customHeight="1">
      <c r="A786" s="35" t="s">
        <v>2202</v>
      </c>
      <c r="B786" s="36"/>
      <c r="C786" s="34">
        <v>3854</v>
      </c>
      <c r="D786" s="34">
        <f t="shared" si="13"/>
        <v>0</v>
      </c>
      <c r="E786" s="35" t="s">
        <v>29</v>
      </c>
      <c r="F786" s="37" t="s">
        <v>148</v>
      </c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20"/>
    </row>
    <row r="787" spans="1:20" s="16" customFormat="1" ht="18" customHeight="1">
      <c r="A787" s="35" t="s">
        <v>2241</v>
      </c>
      <c r="B787" s="36"/>
      <c r="C787" s="34">
        <v>9850</v>
      </c>
      <c r="D787" s="34">
        <f t="shared" si="13"/>
        <v>0</v>
      </c>
      <c r="E787" s="35" t="s">
        <v>29</v>
      </c>
      <c r="F787" s="37" t="s">
        <v>162</v>
      </c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20"/>
    </row>
    <row r="788" spans="1:20" s="16" customFormat="1" ht="18" customHeight="1">
      <c r="A788" s="35" t="s">
        <v>1140</v>
      </c>
      <c r="B788" s="36"/>
      <c r="C788" s="34">
        <v>20127</v>
      </c>
      <c r="D788" s="34">
        <f t="shared" si="13"/>
        <v>0</v>
      </c>
      <c r="E788" s="35" t="s">
        <v>29</v>
      </c>
      <c r="F788" s="37" t="s">
        <v>162</v>
      </c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</row>
    <row r="789" spans="1:20" s="16" customFormat="1" ht="18" customHeight="1">
      <c r="A789" s="35" t="s">
        <v>880</v>
      </c>
      <c r="B789" s="36"/>
      <c r="C789" s="34">
        <v>158965</v>
      </c>
      <c r="D789" s="34">
        <f t="shared" si="13"/>
        <v>0</v>
      </c>
      <c r="E789" s="35" t="s">
        <v>37</v>
      </c>
      <c r="F789" s="37" t="s">
        <v>169</v>
      </c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</row>
    <row r="790" spans="1:20" s="16" customFormat="1" ht="18" customHeight="1">
      <c r="A790" s="35" t="s">
        <v>3027</v>
      </c>
      <c r="B790" s="36"/>
      <c r="C790" s="34">
        <v>138023</v>
      </c>
      <c r="D790" s="34">
        <f t="shared" si="13"/>
        <v>0</v>
      </c>
      <c r="E790" s="35" t="s">
        <v>37</v>
      </c>
      <c r="F790" s="37" t="s">
        <v>177</v>
      </c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</row>
    <row r="791" spans="1:20" s="16" customFormat="1" ht="18" customHeight="1">
      <c r="A791" s="35" t="s">
        <v>2389</v>
      </c>
      <c r="B791" s="36"/>
      <c r="C791" s="34">
        <v>143879</v>
      </c>
      <c r="D791" s="34">
        <f t="shared" si="13"/>
        <v>0</v>
      </c>
      <c r="E791" s="35" t="s">
        <v>37</v>
      </c>
      <c r="F791" s="37" t="s">
        <v>165</v>
      </c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</row>
    <row r="792" spans="1:20" s="16" customFormat="1" ht="18" customHeight="1">
      <c r="A792" s="35" t="s">
        <v>1374</v>
      </c>
      <c r="B792" s="36"/>
      <c r="C792" s="34">
        <v>169178</v>
      </c>
      <c r="D792" s="34">
        <f t="shared" si="13"/>
        <v>0</v>
      </c>
      <c r="E792" s="35" t="s">
        <v>37</v>
      </c>
      <c r="F792" s="37" t="s">
        <v>176</v>
      </c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</row>
    <row r="793" spans="1:20" s="16" customFormat="1" ht="18" customHeight="1">
      <c r="A793" s="35" t="s">
        <v>371</v>
      </c>
      <c r="B793" s="36"/>
      <c r="C793" s="34">
        <v>26454</v>
      </c>
      <c r="D793" s="34">
        <f t="shared" si="13"/>
        <v>0</v>
      </c>
      <c r="E793" s="35" t="s">
        <v>370</v>
      </c>
      <c r="F793" s="37" t="s">
        <v>170</v>
      </c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</row>
    <row r="794" spans="1:20" s="16" customFormat="1" ht="18" customHeight="1">
      <c r="A794" s="35" t="s">
        <v>372</v>
      </c>
      <c r="B794" s="36"/>
      <c r="C794" s="34">
        <v>26441</v>
      </c>
      <c r="D794" s="34">
        <f t="shared" si="13"/>
        <v>0</v>
      </c>
      <c r="E794" s="35" t="s">
        <v>370</v>
      </c>
      <c r="F794" s="37" t="s">
        <v>72</v>
      </c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</row>
    <row r="795" spans="1:20" s="16" customFormat="1" ht="18" customHeight="1">
      <c r="A795" s="35" t="s">
        <v>3152</v>
      </c>
      <c r="B795" s="36"/>
      <c r="C795" s="34">
        <v>20951</v>
      </c>
      <c r="D795" s="34">
        <f t="shared" si="13"/>
        <v>0</v>
      </c>
      <c r="E795" s="35" t="s">
        <v>64</v>
      </c>
      <c r="F795" s="37" t="s">
        <v>26</v>
      </c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</row>
    <row r="796" spans="1:20" s="16" customFormat="1" ht="18" customHeight="1">
      <c r="A796" s="35" t="s">
        <v>1878</v>
      </c>
      <c r="B796" s="36"/>
      <c r="C796" s="34">
        <v>434720</v>
      </c>
      <c r="D796" s="34">
        <f t="shared" si="13"/>
        <v>0</v>
      </c>
      <c r="E796" s="35" t="s">
        <v>345</v>
      </c>
      <c r="F796" s="37" t="s">
        <v>147</v>
      </c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</row>
    <row r="797" spans="1:20" s="16" customFormat="1" ht="18" customHeight="1">
      <c r="A797" s="35" t="s">
        <v>1141</v>
      </c>
      <c r="B797" s="36"/>
      <c r="C797" s="34">
        <v>337896</v>
      </c>
      <c r="D797" s="34">
        <f t="shared" si="13"/>
        <v>0</v>
      </c>
      <c r="E797" s="35" t="s">
        <v>345</v>
      </c>
      <c r="F797" s="37" t="s">
        <v>147</v>
      </c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</row>
    <row r="798" spans="1:20" s="16" customFormat="1" ht="18" customHeight="1">
      <c r="A798" s="35" t="s">
        <v>442</v>
      </c>
      <c r="B798" s="36"/>
      <c r="C798" s="34">
        <v>110762</v>
      </c>
      <c r="D798" s="34">
        <f t="shared" si="13"/>
        <v>0</v>
      </c>
      <c r="E798" s="35" t="s">
        <v>345</v>
      </c>
      <c r="F798" s="37" t="s">
        <v>26</v>
      </c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</row>
    <row r="799" spans="1:20" s="16" customFormat="1" ht="18" customHeight="1">
      <c r="A799" s="35" t="s">
        <v>443</v>
      </c>
      <c r="B799" s="36"/>
      <c r="C799" s="34">
        <v>172710</v>
      </c>
      <c r="D799" s="34">
        <f t="shared" si="13"/>
        <v>0</v>
      </c>
      <c r="E799" s="35" t="s">
        <v>345</v>
      </c>
      <c r="F799" s="37" t="s">
        <v>147</v>
      </c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20"/>
    </row>
    <row r="800" spans="1:20" s="16" customFormat="1" ht="18" customHeight="1">
      <c r="A800" s="35" t="s">
        <v>1532</v>
      </c>
      <c r="B800" s="36"/>
      <c r="C800" s="34">
        <v>349978</v>
      </c>
      <c r="D800" s="34">
        <f t="shared" si="13"/>
        <v>0</v>
      </c>
      <c r="E800" s="35" t="s">
        <v>345</v>
      </c>
      <c r="F800" s="37" t="s">
        <v>108</v>
      </c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1"/>
    </row>
    <row r="801" spans="1:20" s="16" customFormat="1" ht="18" customHeight="1">
      <c r="A801" s="35" t="s">
        <v>2634</v>
      </c>
      <c r="B801" s="36"/>
      <c r="C801" s="34">
        <v>196716</v>
      </c>
      <c r="D801" s="34">
        <f t="shared" si="13"/>
        <v>0</v>
      </c>
      <c r="E801" s="35" t="s">
        <v>345</v>
      </c>
      <c r="F801" s="37" t="s">
        <v>156</v>
      </c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1"/>
    </row>
    <row r="802" spans="1:20" s="16" customFormat="1" ht="18" customHeight="1">
      <c r="A802" s="35" t="s">
        <v>649</v>
      </c>
      <c r="B802" s="36"/>
      <c r="C802" s="34">
        <v>132061</v>
      </c>
      <c r="D802" s="34">
        <f t="shared" si="13"/>
        <v>0</v>
      </c>
      <c r="E802" s="35" t="s">
        <v>345</v>
      </c>
      <c r="F802" s="37" t="s">
        <v>88</v>
      </c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1"/>
    </row>
    <row r="803" spans="1:20" s="16" customFormat="1" ht="18" customHeight="1">
      <c r="A803" s="35" t="s">
        <v>444</v>
      </c>
      <c r="B803" s="36"/>
      <c r="C803" s="34">
        <v>174382</v>
      </c>
      <c r="D803" s="34">
        <f t="shared" si="13"/>
        <v>0</v>
      </c>
      <c r="E803" s="35" t="s">
        <v>345</v>
      </c>
      <c r="F803" s="37" t="s">
        <v>26</v>
      </c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</row>
    <row r="804" spans="1:20" s="16" customFormat="1" ht="18" customHeight="1">
      <c r="A804" s="35" t="s">
        <v>1091</v>
      </c>
      <c r="B804" s="36"/>
      <c r="C804" s="34">
        <v>103740</v>
      </c>
      <c r="D804" s="34">
        <f t="shared" si="13"/>
        <v>0</v>
      </c>
      <c r="E804" s="35" t="s">
        <v>345</v>
      </c>
      <c r="F804" s="37" t="s">
        <v>108</v>
      </c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</row>
    <row r="805" spans="1:20" s="16" customFormat="1" ht="18" customHeight="1">
      <c r="A805" s="35" t="s">
        <v>1942</v>
      </c>
      <c r="B805" s="36"/>
      <c r="C805" s="34">
        <v>15698</v>
      </c>
      <c r="D805" s="34">
        <f t="shared" si="13"/>
        <v>0</v>
      </c>
      <c r="E805" s="35" t="s">
        <v>408</v>
      </c>
      <c r="F805" s="37" t="s">
        <v>180</v>
      </c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20"/>
    </row>
    <row r="806" spans="1:20" s="16" customFormat="1" ht="18" customHeight="1">
      <c r="A806" s="35" t="s">
        <v>1375</v>
      </c>
      <c r="B806" s="36"/>
      <c r="C806" s="34">
        <v>51593</v>
      </c>
      <c r="D806" s="34">
        <f t="shared" si="13"/>
        <v>0</v>
      </c>
      <c r="E806" s="35" t="s">
        <v>260</v>
      </c>
      <c r="F806" s="37" t="s">
        <v>161</v>
      </c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20"/>
    </row>
    <row r="807" spans="1:20" s="16" customFormat="1" ht="18" customHeight="1">
      <c r="A807" s="35" t="s">
        <v>1142</v>
      </c>
      <c r="B807" s="36"/>
      <c r="C807" s="34">
        <v>73393</v>
      </c>
      <c r="D807" s="34">
        <f t="shared" si="13"/>
        <v>0</v>
      </c>
      <c r="E807" s="35" t="s">
        <v>260</v>
      </c>
      <c r="F807" s="37" t="s">
        <v>161</v>
      </c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</row>
    <row r="808" spans="1:20" s="16" customFormat="1" ht="18" customHeight="1">
      <c r="A808" s="35" t="s">
        <v>1213</v>
      </c>
      <c r="B808" s="36"/>
      <c r="C808" s="34">
        <v>133496</v>
      </c>
      <c r="D808" s="34">
        <f t="shared" si="13"/>
        <v>0</v>
      </c>
      <c r="E808" s="35" t="s">
        <v>260</v>
      </c>
      <c r="F808" s="37" t="s">
        <v>177</v>
      </c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</row>
    <row r="809" spans="1:20" s="16" customFormat="1" ht="18" customHeight="1">
      <c r="A809" s="35" t="s">
        <v>2203</v>
      </c>
      <c r="B809" s="36"/>
      <c r="C809" s="34">
        <v>52222</v>
      </c>
      <c r="D809" s="34">
        <f t="shared" si="13"/>
        <v>0</v>
      </c>
      <c r="E809" s="35" t="s">
        <v>96</v>
      </c>
      <c r="F809" s="37" t="s">
        <v>177</v>
      </c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</row>
    <row r="810" spans="1:20" s="16" customFormat="1" ht="18" customHeight="1">
      <c r="A810" s="35" t="s">
        <v>998</v>
      </c>
      <c r="B810" s="36"/>
      <c r="C810" s="34">
        <v>15992</v>
      </c>
      <c r="D810" s="34">
        <f t="shared" si="13"/>
        <v>0</v>
      </c>
      <c r="E810" s="35" t="s">
        <v>95</v>
      </c>
      <c r="F810" s="37" t="s">
        <v>147</v>
      </c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</row>
    <row r="811" spans="1:20" s="16" customFormat="1" ht="18" customHeight="1">
      <c r="A811" s="35" t="s">
        <v>999</v>
      </c>
      <c r="B811" s="36"/>
      <c r="C811" s="34">
        <v>55143</v>
      </c>
      <c r="D811" s="34">
        <f t="shared" si="13"/>
        <v>0</v>
      </c>
      <c r="E811" s="35" t="s">
        <v>95</v>
      </c>
      <c r="F811" s="37" t="s">
        <v>174</v>
      </c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</row>
    <row r="812" spans="1:20" s="16" customFormat="1" ht="18" customHeight="1">
      <c r="A812" s="35" t="s">
        <v>911</v>
      </c>
      <c r="B812" s="36"/>
      <c r="C812" s="34">
        <v>2835</v>
      </c>
      <c r="D812" s="34">
        <f t="shared" si="13"/>
        <v>0</v>
      </c>
      <c r="E812" s="35" t="s">
        <v>69</v>
      </c>
      <c r="F812" s="37" t="s">
        <v>148</v>
      </c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</row>
    <row r="813" spans="1:20" s="16" customFormat="1" ht="18" customHeight="1">
      <c r="A813" s="35" t="s">
        <v>2478</v>
      </c>
      <c r="B813" s="36"/>
      <c r="C813" s="34">
        <v>1890</v>
      </c>
      <c r="D813" s="34">
        <f t="shared" si="13"/>
        <v>0</v>
      </c>
      <c r="E813" s="35" t="s">
        <v>69</v>
      </c>
      <c r="F813" s="37" t="s">
        <v>179</v>
      </c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</row>
    <row r="814" spans="1:20" s="16" customFormat="1" ht="18" customHeight="1">
      <c r="A814" s="35" t="s">
        <v>1833</v>
      </c>
      <c r="B814" s="36"/>
      <c r="C814" s="34">
        <v>27409</v>
      </c>
      <c r="D814" s="34">
        <f t="shared" si="13"/>
        <v>0</v>
      </c>
      <c r="E814" s="35" t="s">
        <v>45</v>
      </c>
      <c r="F814" s="37" t="s">
        <v>151</v>
      </c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20"/>
    </row>
    <row r="815" spans="1:20" s="16" customFormat="1" ht="18" customHeight="1">
      <c r="A815" s="35" t="s">
        <v>2019</v>
      </c>
      <c r="B815" s="36"/>
      <c r="C815" s="34">
        <v>48680</v>
      </c>
      <c r="D815" s="34">
        <f t="shared" si="13"/>
        <v>0</v>
      </c>
      <c r="E815" s="35" t="s">
        <v>104</v>
      </c>
      <c r="F815" s="37" t="s">
        <v>166</v>
      </c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20"/>
    </row>
    <row r="816" spans="1:20" s="16" customFormat="1" ht="18" customHeight="1">
      <c r="A816" s="35" t="s">
        <v>1000</v>
      </c>
      <c r="B816" s="36"/>
      <c r="C816" s="34">
        <v>21839</v>
      </c>
      <c r="D816" s="34">
        <f t="shared" si="13"/>
        <v>0</v>
      </c>
      <c r="E816" s="35" t="s">
        <v>104</v>
      </c>
      <c r="F816" s="37" t="s">
        <v>178</v>
      </c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</row>
    <row r="817" spans="1:20" s="16" customFormat="1" ht="18" customHeight="1">
      <c r="A817" s="35" t="s">
        <v>2635</v>
      </c>
      <c r="B817" s="36"/>
      <c r="C817" s="34">
        <v>34936</v>
      </c>
      <c r="D817" s="34">
        <f t="shared" si="13"/>
        <v>0</v>
      </c>
      <c r="E817" s="35" t="s">
        <v>104</v>
      </c>
      <c r="F817" s="37" t="s">
        <v>804</v>
      </c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1"/>
    </row>
    <row r="818" spans="1:20" s="16" customFormat="1" ht="18" customHeight="1">
      <c r="A818" s="35" t="s">
        <v>2906</v>
      </c>
      <c r="B818" s="36"/>
      <c r="C818" s="34">
        <v>47133</v>
      </c>
      <c r="D818" s="34">
        <f t="shared" si="13"/>
        <v>0</v>
      </c>
      <c r="E818" s="35" t="s">
        <v>104</v>
      </c>
      <c r="F818" s="37" t="s">
        <v>31</v>
      </c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</row>
    <row r="819" spans="1:20" s="16" customFormat="1" ht="18" customHeight="1">
      <c r="A819" s="35" t="s">
        <v>2020</v>
      </c>
      <c r="B819" s="36"/>
      <c r="C819" s="34">
        <v>59318</v>
      </c>
      <c r="D819" s="34">
        <f t="shared" si="13"/>
        <v>0</v>
      </c>
      <c r="E819" s="35" t="s">
        <v>104</v>
      </c>
      <c r="F819" s="37" t="s">
        <v>108</v>
      </c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</row>
    <row r="820" spans="1:20" s="16" customFormat="1" ht="18" customHeight="1">
      <c r="A820" s="35" t="s">
        <v>708</v>
      </c>
      <c r="B820" s="36"/>
      <c r="C820" s="34">
        <v>69970</v>
      </c>
      <c r="D820" s="34">
        <f t="shared" si="13"/>
        <v>0</v>
      </c>
      <c r="E820" s="35" t="s">
        <v>210</v>
      </c>
      <c r="F820" s="37" t="s">
        <v>177</v>
      </c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20"/>
    </row>
    <row r="821" spans="1:20" s="16" customFormat="1" ht="18" customHeight="1">
      <c r="A821" s="35" t="s">
        <v>912</v>
      </c>
      <c r="B821" s="36"/>
      <c r="C821" s="34">
        <v>30816</v>
      </c>
      <c r="D821" s="34">
        <f t="shared" si="13"/>
        <v>0</v>
      </c>
      <c r="E821" s="35" t="s">
        <v>69</v>
      </c>
      <c r="F821" s="37" t="s">
        <v>158</v>
      </c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20"/>
    </row>
    <row r="822" spans="1:20" s="16" customFormat="1" ht="18" customHeight="1">
      <c r="A822" s="35" t="s">
        <v>2021</v>
      </c>
      <c r="B822" s="36"/>
      <c r="C822" s="34">
        <v>13850</v>
      </c>
      <c r="D822" s="34">
        <f t="shared" si="13"/>
        <v>0</v>
      </c>
      <c r="E822" s="35" t="s">
        <v>705</v>
      </c>
      <c r="F822" s="37" t="s">
        <v>180</v>
      </c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</row>
    <row r="823" spans="1:20" s="16" customFormat="1" ht="18" customHeight="1">
      <c r="A823" s="35" t="s">
        <v>2022</v>
      </c>
      <c r="B823" s="36"/>
      <c r="C823" s="34">
        <v>20140</v>
      </c>
      <c r="D823" s="34">
        <f t="shared" si="13"/>
        <v>0</v>
      </c>
      <c r="E823" s="35" t="s">
        <v>99</v>
      </c>
      <c r="F823" s="37" t="s">
        <v>178</v>
      </c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</row>
    <row r="824" spans="1:20" s="16" customFormat="1" ht="18" customHeight="1">
      <c r="A824" s="35" t="s">
        <v>1308</v>
      </c>
      <c r="B824" s="36"/>
      <c r="C824" s="34">
        <v>80704</v>
      </c>
      <c r="D824" s="34">
        <f t="shared" si="13"/>
        <v>0</v>
      </c>
      <c r="E824" s="35" t="s">
        <v>1309</v>
      </c>
      <c r="F824" s="37" t="s">
        <v>167</v>
      </c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</row>
    <row r="825" spans="1:20" s="16" customFormat="1" ht="18" customHeight="1">
      <c r="A825" s="35" t="s">
        <v>2479</v>
      </c>
      <c r="B825" s="36"/>
      <c r="C825" s="34">
        <v>45039</v>
      </c>
      <c r="D825" s="34">
        <f t="shared" si="13"/>
        <v>0</v>
      </c>
      <c r="E825" s="35" t="s">
        <v>277</v>
      </c>
      <c r="F825" s="37" t="s">
        <v>177</v>
      </c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</row>
    <row r="826" spans="1:20" s="16" customFormat="1" ht="18" customHeight="1">
      <c r="A826" s="35" t="s">
        <v>589</v>
      </c>
      <c r="B826" s="36"/>
      <c r="C826" s="34">
        <v>21638</v>
      </c>
      <c r="D826" s="34">
        <f t="shared" si="13"/>
        <v>0</v>
      </c>
      <c r="E826" s="35" t="s">
        <v>64</v>
      </c>
      <c r="F826" s="37" t="s">
        <v>204</v>
      </c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</row>
    <row r="827" spans="1:20" s="16" customFormat="1" ht="18" customHeight="1">
      <c r="A827" s="35" t="s">
        <v>1834</v>
      </c>
      <c r="B827" s="36"/>
      <c r="C827" s="34">
        <v>73281</v>
      </c>
      <c r="D827" s="34">
        <f t="shared" si="13"/>
        <v>0</v>
      </c>
      <c r="E827" s="35" t="s">
        <v>45</v>
      </c>
      <c r="F827" s="37" t="s">
        <v>174</v>
      </c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</row>
    <row r="828" spans="1:20" s="16" customFormat="1" ht="18" customHeight="1">
      <c r="A828" s="35" t="s">
        <v>791</v>
      </c>
      <c r="B828" s="36"/>
      <c r="C828" s="34">
        <v>68283</v>
      </c>
      <c r="D828" s="34">
        <f t="shared" si="13"/>
        <v>0</v>
      </c>
      <c r="E828" s="35" t="s">
        <v>45</v>
      </c>
      <c r="F828" s="37" t="s">
        <v>174</v>
      </c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</row>
    <row r="829" spans="1:20" s="16" customFormat="1" ht="18" customHeight="1">
      <c r="A829" s="35" t="s">
        <v>2272</v>
      </c>
      <c r="B829" s="36"/>
      <c r="C829" s="34">
        <v>97566</v>
      </c>
      <c r="D829" s="34">
        <f t="shared" si="13"/>
        <v>0</v>
      </c>
      <c r="E829" s="35" t="s">
        <v>185</v>
      </c>
      <c r="F829" s="37" t="s">
        <v>175</v>
      </c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</row>
    <row r="830" spans="1:20" s="16" customFormat="1" ht="18" customHeight="1">
      <c r="A830" s="35" t="s">
        <v>1376</v>
      </c>
      <c r="B830" s="36"/>
      <c r="C830" s="34">
        <v>211395</v>
      </c>
      <c r="D830" s="34">
        <f t="shared" si="13"/>
        <v>0</v>
      </c>
      <c r="E830" s="35" t="s">
        <v>185</v>
      </c>
      <c r="F830" s="37" t="s">
        <v>175</v>
      </c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</row>
    <row r="831" spans="1:20" s="16" customFormat="1" ht="18" customHeight="1">
      <c r="A831" s="35" t="s">
        <v>2782</v>
      </c>
      <c r="B831" s="36"/>
      <c r="C831" s="34">
        <v>173506</v>
      </c>
      <c r="D831" s="34">
        <f t="shared" si="13"/>
        <v>0</v>
      </c>
      <c r="E831" s="35" t="s">
        <v>185</v>
      </c>
      <c r="F831" s="37" t="s">
        <v>148</v>
      </c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</row>
    <row r="832" spans="1:20" s="16" customFormat="1" ht="18" customHeight="1">
      <c r="A832" s="35" t="s">
        <v>2273</v>
      </c>
      <c r="B832" s="36"/>
      <c r="C832" s="34">
        <v>80500</v>
      </c>
      <c r="D832" s="34">
        <f t="shared" si="13"/>
        <v>0</v>
      </c>
      <c r="E832" s="35" t="s">
        <v>185</v>
      </c>
      <c r="F832" s="37" t="s">
        <v>166</v>
      </c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</row>
    <row r="833" spans="1:20" s="16" customFormat="1" ht="18" customHeight="1">
      <c r="A833" s="35" t="s">
        <v>1879</v>
      </c>
      <c r="B833" s="36"/>
      <c r="C833" s="34">
        <v>35068</v>
      </c>
      <c r="D833" s="34">
        <f t="shared" si="13"/>
        <v>0</v>
      </c>
      <c r="E833" s="35" t="s">
        <v>36</v>
      </c>
      <c r="F833" s="37" t="s">
        <v>26</v>
      </c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20"/>
    </row>
    <row r="834" spans="1:20" s="16" customFormat="1" ht="18" customHeight="1">
      <c r="A834" s="35" t="s">
        <v>419</v>
      </c>
      <c r="B834" s="36"/>
      <c r="C834" s="34">
        <v>31643</v>
      </c>
      <c r="D834" s="34">
        <f t="shared" si="13"/>
        <v>0</v>
      </c>
      <c r="E834" s="35" t="s">
        <v>36</v>
      </c>
      <c r="F834" s="37" t="s">
        <v>177</v>
      </c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</row>
    <row r="835" spans="1:20" s="16" customFormat="1" ht="18" customHeight="1">
      <c r="A835" s="35" t="s">
        <v>823</v>
      </c>
      <c r="B835" s="36"/>
      <c r="C835" s="34">
        <v>23300</v>
      </c>
      <c r="D835" s="34">
        <f t="shared" si="13"/>
        <v>0</v>
      </c>
      <c r="E835" s="35" t="s">
        <v>256</v>
      </c>
      <c r="F835" s="37" t="s">
        <v>88</v>
      </c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</row>
    <row r="836" spans="1:20" s="16" customFormat="1" ht="18" customHeight="1">
      <c r="A836" s="35" t="s">
        <v>3153</v>
      </c>
      <c r="B836" s="36"/>
      <c r="C836" s="34">
        <v>25711</v>
      </c>
      <c r="D836" s="34">
        <f t="shared" si="13"/>
        <v>0</v>
      </c>
      <c r="E836" s="35" t="s">
        <v>256</v>
      </c>
      <c r="F836" s="37" t="s">
        <v>88</v>
      </c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</row>
    <row r="837" spans="1:20" s="16" customFormat="1" ht="18" customHeight="1">
      <c r="A837" s="35" t="s">
        <v>2023</v>
      </c>
      <c r="B837" s="36"/>
      <c r="C837" s="34">
        <v>24469</v>
      </c>
      <c r="D837" s="34">
        <f t="shared" si="13"/>
        <v>0</v>
      </c>
      <c r="E837" s="35" t="s">
        <v>256</v>
      </c>
      <c r="F837" s="37" t="s">
        <v>165</v>
      </c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</row>
    <row r="838" spans="1:20" s="16" customFormat="1" ht="18" customHeight="1">
      <c r="A838" s="35" t="s">
        <v>824</v>
      </c>
      <c r="B838" s="36"/>
      <c r="C838" s="34">
        <v>26064</v>
      </c>
      <c r="D838" s="34">
        <f t="shared" si="13"/>
        <v>0</v>
      </c>
      <c r="E838" s="35" t="s">
        <v>27</v>
      </c>
      <c r="F838" s="37" t="s">
        <v>148</v>
      </c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20"/>
    </row>
    <row r="839" spans="1:20" s="16" customFormat="1" ht="18" customHeight="1">
      <c r="A839" s="35" t="s">
        <v>709</v>
      </c>
      <c r="B839" s="36"/>
      <c r="C839" s="34">
        <v>58980</v>
      </c>
      <c r="D839" s="34">
        <f t="shared" si="13"/>
        <v>0</v>
      </c>
      <c r="E839" s="35" t="s">
        <v>84</v>
      </c>
      <c r="F839" s="37" t="s">
        <v>173</v>
      </c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</row>
    <row r="840" spans="1:20" s="16" customFormat="1" ht="18" customHeight="1">
      <c r="A840" s="35" t="s">
        <v>2024</v>
      </c>
      <c r="B840" s="36"/>
      <c r="C840" s="34">
        <v>92200</v>
      </c>
      <c r="D840" s="34">
        <f t="shared" si="13"/>
        <v>0</v>
      </c>
      <c r="E840" s="35" t="s">
        <v>109</v>
      </c>
      <c r="F840" s="37" t="s">
        <v>204</v>
      </c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20"/>
    </row>
    <row r="841" spans="1:20" s="16" customFormat="1" ht="18" customHeight="1">
      <c r="A841" s="35" t="s">
        <v>2025</v>
      </c>
      <c r="B841" s="36"/>
      <c r="C841" s="34">
        <v>3394</v>
      </c>
      <c r="D841" s="34">
        <f t="shared" si="13"/>
        <v>0</v>
      </c>
      <c r="E841" s="35" t="s">
        <v>34</v>
      </c>
      <c r="F841" s="37" t="s">
        <v>171</v>
      </c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20"/>
    </row>
    <row r="842" spans="1:20" s="16" customFormat="1" ht="18" customHeight="1">
      <c r="A842" s="35" t="s">
        <v>1001</v>
      </c>
      <c r="B842" s="36"/>
      <c r="C842" s="34">
        <v>6358</v>
      </c>
      <c r="D842" s="34">
        <f t="shared" si="13"/>
        <v>0</v>
      </c>
      <c r="E842" s="35" t="s">
        <v>19</v>
      </c>
      <c r="F842" s="37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20"/>
    </row>
    <row r="843" spans="1:20" s="16" customFormat="1" ht="18" customHeight="1">
      <c r="A843" s="35" t="s">
        <v>2026</v>
      </c>
      <c r="B843" s="36"/>
      <c r="C843" s="34">
        <v>14464</v>
      </c>
      <c r="D843" s="34">
        <f t="shared" si="13"/>
        <v>0</v>
      </c>
      <c r="E843" s="35" t="s">
        <v>99</v>
      </c>
      <c r="F843" s="37" t="s">
        <v>168</v>
      </c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1"/>
    </row>
    <row r="844" spans="1:20" s="16" customFormat="1" ht="18" customHeight="1">
      <c r="A844" s="35" t="s">
        <v>1377</v>
      </c>
      <c r="B844" s="36"/>
      <c r="C844" s="34">
        <v>65208</v>
      </c>
      <c r="D844" s="34">
        <f t="shared" si="13"/>
        <v>0</v>
      </c>
      <c r="E844" s="35" t="s">
        <v>27</v>
      </c>
      <c r="F844" s="37" t="s">
        <v>288</v>
      </c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</row>
    <row r="845" spans="1:20" s="16" customFormat="1" ht="18" customHeight="1">
      <c r="A845" s="35" t="s">
        <v>459</v>
      </c>
      <c r="B845" s="36"/>
      <c r="C845" s="34">
        <v>3400</v>
      </c>
      <c r="D845" s="34">
        <f t="shared" si="13"/>
        <v>0</v>
      </c>
      <c r="E845" s="35" t="s">
        <v>80</v>
      </c>
      <c r="F845" s="37" t="s">
        <v>31</v>
      </c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</row>
    <row r="846" spans="1:20" s="16" customFormat="1" ht="18" customHeight="1">
      <c r="A846" s="35" t="s">
        <v>558</v>
      </c>
      <c r="B846" s="36"/>
      <c r="C846" s="34">
        <v>56617</v>
      </c>
      <c r="D846" s="34">
        <f t="shared" si="13"/>
        <v>0</v>
      </c>
      <c r="E846" s="35" t="s">
        <v>37</v>
      </c>
      <c r="F846" s="37" t="s">
        <v>106</v>
      </c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</row>
    <row r="847" spans="1:20" s="16" customFormat="1" ht="18" customHeight="1">
      <c r="A847" s="35" t="s">
        <v>1943</v>
      </c>
      <c r="B847" s="36"/>
      <c r="C847" s="34">
        <v>55203</v>
      </c>
      <c r="D847" s="34">
        <f t="shared" si="13"/>
        <v>0</v>
      </c>
      <c r="E847" s="35" t="s">
        <v>1944</v>
      </c>
      <c r="F847" s="37" t="s">
        <v>108</v>
      </c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20"/>
    </row>
    <row r="848" spans="1:20" s="16" customFormat="1" ht="18" customHeight="1">
      <c r="A848" s="35" t="s">
        <v>2274</v>
      </c>
      <c r="B848" s="36"/>
      <c r="C848" s="34">
        <v>40272</v>
      </c>
      <c r="D848" s="34">
        <f t="shared" si="13"/>
        <v>0</v>
      </c>
      <c r="E848" s="35" t="s">
        <v>50</v>
      </c>
      <c r="F848" s="37" t="s">
        <v>31</v>
      </c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1"/>
    </row>
    <row r="849" spans="1:20" s="16" customFormat="1" ht="18" customHeight="1">
      <c r="A849" s="35" t="s">
        <v>590</v>
      </c>
      <c r="B849" s="36"/>
      <c r="C849" s="34">
        <v>24900</v>
      </c>
      <c r="D849" s="34">
        <f t="shared" ref="D849:D912" si="14">C849*B849</f>
        <v>0</v>
      </c>
      <c r="E849" s="35" t="s">
        <v>36</v>
      </c>
      <c r="F849" s="37" t="s">
        <v>31</v>
      </c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1"/>
    </row>
    <row r="850" spans="1:20" s="16" customFormat="1" ht="18" customHeight="1">
      <c r="A850" s="35" t="s">
        <v>2480</v>
      </c>
      <c r="B850" s="36"/>
      <c r="C850" s="34">
        <v>19982</v>
      </c>
      <c r="D850" s="34">
        <f t="shared" si="14"/>
        <v>0</v>
      </c>
      <c r="E850" s="35" t="s">
        <v>14</v>
      </c>
      <c r="F850" s="37" t="s">
        <v>170</v>
      </c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</row>
    <row r="851" spans="1:20" s="16" customFormat="1" ht="18" customHeight="1">
      <c r="A851" s="35" t="s">
        <v>2027</v>
      </c>
      <c r="B851" s="36"/>
      <c r="C851" s="34">
        <v>23744</v>
      </c>
      <c r="D851" s="34">
        <f t="shared" si="14"/>
        <v>0</v>
      </c>
      <c r="E851" s="35" t="s">
        <v>112</v>
      </c>
      <c r="F851" s="37" t="s">
        <v>169</v>
      </c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</row>
    <row r="852" spans="1:20" s="16" customFormat="1" ht="18" customHeight="1">
      <c r="A852" s="35" t="s">
        <v>3154</v>
      </c>
      <c r="B852" s="36"/>
      <c r="C852" s="34">
        <v>17325</v>
      </c>
      <c r="D852" s="34">
        <f t="shared" si="14"/>
        <v>0</v>
      </c>
      <c r="E852" s="35" t="s">
        <v>112</v>
      </c>
      <c r="F852" s="37" t="s">
        <v>1692</v>
      </c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20"/>
    </row>
    <row r="853" spans="1:20" s="16" customFormat="1" ht="18" customHeight="1">
      <c r="A853" s="35" t="s">
        <v>521</v>
      </c>
      <c r="B853" s="36"/>
      <c r="C853" s="34">
        <v>20475</v>
      </c>
      <c r="D853" s="34">
        <f t="shared" si="14"/>
        <v>0</v>
      </c>
      <c r="E853" s="35" t="s">
        <v>112</v>
      </c>
      <c r="F853" s="37" t="s">
        <v>178</v>
      </c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</row>
    <row r="854" spans="1:20" s="16" customFormat="1" ht="18" customHeight="1">
      <c r="A854" s="35" t="s">
        <v>1693</v>
      </c>
      <c r="B854" s="36"/>
      <c r="C854" s="34">
        <v>17325</v>
      </c>
      <c r="D854" s="34">
        <f t="shared" si="14"/>
        <v>0</v>
      </c>
      <c r="E854" s="35" t="s">
        <v>112</v>
      </c>
      <c r="F854" s="37" t="s">
        <v>1692</v>
      </c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</row>
    <row r="855" spans="1:20" s="16" customFormat="1" ht="18" customHeight="1">
      <c r="A855" s="35" t="s">
        <v>1694</v>
      </c>
      <c r="B855" s="36"/>
      <c r="C855" s="34">
        <v>17325</v>
      </c>
      <c r="D855" s="34">
        <f t="shared" si="14"/>
        <v>0</v>
      </c>
      <c r="E855" s="35" t="s">
        <v>112</v>
      </c>
      <c r="F855" s="37" t="s">
        <v>106</v>
      </c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1"/>
    </row>
    <row r="856" spans="1:20" s="16" customFormat="1" ht="18" customHeight="1">
      <c r="A856" s="35" t="s">
        <v>2907</v>
      </c>
      <c r="B856" s="36"/>
      <c r="C856" s="34">
        <v>33582</v>
      </c>
      <c r="D856" s="34">
        <f t="shared" si="14"/>
        <v>0</v>
      </c>
      <c r="E856" s="35" t="s">
        <v>89</v>
      </c>
      <c r="F856" s="37" t="s">
        <v>88</v>
      </c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</row>
    <row r="857" spans="1:20" s="16" customFormat="1" ht="18" customHeight="1">
      <c r="A857" s="35" t="s">
        <v>3155</v>
      </c>
      <c r="B857" s="36"/>
      <c r="C857" s="34">
        <v>22966</v>
      </c>
      <c r="D857" s="34">
        <f t="shared" si="14"/>
        <v>0</v>
      </c>
      <c r="E857" s="35" t="s">
        <v>89</v>
      </c>
      <c r="F857" s="37" t="s">
        <v>106</v>
      </c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</row>
    <row r="858" spans="1:20" s="16" customFormat="1" ht="18" customHeight="1">
      <c r="A858" s="35" t="s">
        <v>1880</v>
      </c>
      <c r="B858" s="36"/>
      <c r="C858" s="34">
        <v>22986</v>
      </c>
      <c r="D858" s="34">
        <f t="shared" si="14"/>
        <v>0</v>
      </c>
      <c r="E858" s="35" t="s">
        <v>89</v>
      </c>
      <c r="F858" s="37" t="s">
        <v>161</v>
      </c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</row>
    <row r="859" spans="1:20" s="16" customFormat="1" ht="18" customHeight="1">
      <c r="A859" s="35" t="s">
        <v>3347</v>
      </c>
      <c r="B859" s="36"/>
      <c r="C859" s="34">
        <v>1505</v>
      </c>
      <c r="D859" s="34">
        <f t="shared" si="14"/>
        <v>0</v>
      </c>
      <c r="E859" s="35" t="s">
        <v>27</v>
      </c>
      <c r="F859" s="37" t="s">
        <v>3348</v>
      </c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</row>
    <row r="860" spans="1:20" s="16" customFormat="1" ht="18" customHeight="1">
      <c r="A860" s="35" t="s">
        <v>1002</v>
      </c>
      <c r="B860" s="36"/>
      <c r="C860" s="34">
        <v>1758</v>
      </c>
      <c r="D860" s="34">
        <f t="shared" si="14"/>
        <v>0</v>
      </c>
      <c r="E860" s="35" t="s">
        <v>28</v>
      </c>
      <c r="F860" s="37" t="s">
        <v>106</v>
      </c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20"/>
    </row>
    <row r="861" spans="1:20" s="16" customFormat="1" ht="18" customHeight="1">
      <c r="A861" s="35" t="s">
        <v>2275</v>
      </c>
      <c r="B861" s="36"/>
      <c r="C861" s="34">
        <v>1779</v>
      </c>
      <c r="D861" s="34">
        <f t="shared" si="14"/>
        <v>0</v>
      </c>
      <c r="E861" s="35" t="s">
        <v>1003</v>
      </c>
      <c r="F861" s="37" t="s">
        <v>157</v>
      </c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20"/>
    </row>
    <row r="862" spans="1:20" s="16" customFormat="1" ht="18" customHeight="1">
      <c r="A862" s="35" t="s">
        <v>1143</v>
      </c>
      <c r="B862" s="36"/>
      <c r="C862" s="34">
        <v>1746</v>
      </c>
      <c r="D862" s="34">
        <f t="shared" si="14"/>
        <v>0</v>
      </c>
      <c r="E862" s="35" t="s">
        <v>1003</v>
      </c>
      <c r="F862" s="37" t="s">
        <v>178</v>
      </c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</row>
    <row r="863" spans="1:20" s="16" customFormat="1" ht="18" customHeight="1">
      <c r="A863" s="35" t="s">
        <v>2783</v>
      </c>
      <c r="B863" s="36"/>
      <c r="C863" s="34">
        <v>84500</v>
      </c>
      <c r="D863" s="34">
        <f t="shared" si="14"/>
        <v>0</v>
      </c>
      <c r="E863" s="35" t="s">
        <v>2784</v>
      </c>
      <c r="F863" s="37" t="s">
        <v>177</v>
      </c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1"/>
    </row>
    <row r="864" spans="1:20" s="16" customFormat="1" ht="18" customHeight="1">
      <c r="A864" s="35" t="s">
        <v>948</v>
      </c>
      <c r="B864" s="36"/>
      <c r="C864" s="34">
        <v>40050</v>
      </c>
      <c r="D864" s="34">
        <f t="shared" si="14"/>
        <v>0</v>
      </c>
      <c r="E864" s="35" t="s">
        <v>76</v>
      </c>
      <c r="F864" s="37" t="s">
        <v>148</v>
      </c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</row>
    <row r="865" spans="1:20" s="16" customFormat="1" ht="18" customHeight="1">
      <c r="A865" s="35" t="s">
        <v>1378</v>
      </c>
      <c r="B865" s="36"/>
      <c r="C865" s="34">
        <v>16368</v>
      </c>
      <c r="D865" s="34">
        <f t="shared" si="14"/>
        <v>0</v>
      </c>
      <c r="E865" s="35" t="s">
        <v>1092</v>
      </c>
      <c r="F865" s="37" t="s">
        <v>148</v>
      </c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</row>
    <row r="866" spans="1:20" s="16" customFormat="1" ht="18" customHeight="1">
      <c r="A866" s="35" t="s">
        <v>2028</v>
      </c>
      <c r="B866" s="36"/>
      <c r="C866" s="34">
        <v>28439</v>
      </c>
      <c r="D866" s="34">
        <f t="shared" si="14"/>
        <v>0</v>
      </c>
      <c r="E866" s="35" t="s">
        <v>1092</v>
      </c>
      <c r="F866" s="37" t="s">
        <v>148</v>
      </c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</row>
    <row r="867" spans="1:20" s="16" customFormat="1" ht="18" customHeight="1">
      <c r="A867" s="35" t="s">
        <v>2390</v>
      </c>
      <c r="B867" s="36"/>
      <c r="C867" s="34">
        <v>45200</v>
      </c>
      <c r="D867" s="34">
        <f t="shared" si="14"/>
        <v>0</v>
      </c>
      <c r="E867" s="35" t="s">
        <v>1695</v>
      </c>
      <c r="F867" s="37" t="s">
        <v>31</v>
      </c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</row>
    <row r="868" spans="1:20" s="16" customFormat="1" ht="18" customHeight="1">
      <c r="A868" s="35" t="s">
        <v>1696</v>
      </c>
      <c r="B868" s="36"/>
      <c r="C868" s="34">
        <v>67861</v>
      </c>
      <c r="D868" s="34">
        <f t="shared" si="14"/>
        <v>0</v>
      </c>
      <c r="E868" s="35" t="s">
        <v>1695</v>
      </c>
      <c r="F868" s="37" t="s">
        <v>26</v>
      </c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</row>
    <row r="869" spans="1:20" s="16" customFormat="1" ht="18" customHeight="1">
      <c r="A869" s="35" t="s">
        <v>744</v>
      </c>
      <c r="B869" s="36"/>
      <c r="C869" s="34">
        <v>47257</v>
      </c>
      <c r="D869" s="34">
        <f t="shared" si="14"/>
        <v>0</v>
      </c>
      <c r="E869" s="35" t="s">
        <v>76</v>
      </c>
      <c r="F869" s="37" t="s">
        <v>150</v>
      </c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1"/>
    </row>
    <row r="870" spans="1:20" s="16" customFormat="1" ht="18" customHeight="1">
      <c r="A870" s="35" t="s">
        <v>2806</v>
      </c>
      <c r="B870" s="36"/>
      <c r="C870" s="34">
        <v>398848</v>
      </c>
      <c r="D870" s="34">
        <f t="shared" si="14"/>
        <v>0</v>
      </c>
      <c r="E870" s="35" t="s">
        <v>605</v>
      </c>
      <c r="F870" s="37" t="s">
        <v>171</v>
      </c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s="16" customFormat="1" ht="18" customHeight="1">
      <c r="A871" s="35" t="s">
        <v>379</v>
      </c>
      <c r="B871" s="36"/>
      <c r="C871" s="34">
        <v>62953</v>
      </c>
      <c r="D871" s="34">
        <f t="shared" si="14"/>
        <v>0</v>
      </c>
      <c r="E871" s="35" t="s">
        <v>344</v>
      </c>
      <c r="F871" s="37" t="s">
        <v>72</v>
      </c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</row>
    <row r="872" spans="1:20" s="16" customFormat="1" ht="18" customHeight="1">
      <c r="A872" s="35" t="s">
        <v>494</v>
      </c>
      <c r="B872" s="36"/>
      <c r="C872" s="34">
        <v>40360</v>
      </c>
      <c r="D872" s="34">
        <f t="shared" si="14"/>
        <v>0</v>
      </c>
      <c r="E872" s="35" t="s">
        <v>28</v>
      </c>
      <c r="F872" s="37" t="s">
        <v>163</v>
      </c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</row>
    <row r="873" spans="1:20" s="16" customFormat="1" ht="18" customHeight="1">
      <c r="A873" s="35" t="s">
        <v>390</v>
      </c>
      <c r="B873" s="36"/>
      <c r="C873" s="34">
        <v>201900</v>
      </c>
      <c r="D873" s="34">
        <f t="shared" si="14"/>
        <v>0</v>
      </c>
      <c r="E873" s="35" t="s">
        <v>28</v>
      </c>
      <c r="F873" s="37" t="s">
        <v>163</v>
      </c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1"/>
    </row>
    <row r="874" spans="1:20" s="16" customFormat="1" ht="18" customHeight="1">
      <c r="A874" s="35" t="s">
        <v>2636</v>
      </c>
      <c r="B874" s="36"/>
      <c r="C874" s="34">
        <v>9625</v>
      </c>
      <c r="D874" s="34">
        <f t="shared" si="14"/>
        <v>0</v>
      </c>
      <c r="E874" s="35" t="s">
        <v>37</v>
      </c>
      <c r="F874" s="37" t="s">
        <v>169</v>
      </c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</row>
    <row r="875" spans="1:20" s="16" customFormat="1" ht="18" customHeight="1">
      <c r="A875" s="35" t="s">
        <v>2908</v>
      </c>
      <c r="B875" s="36"/>
      <c r="C875" s="34">
        <v>6454</v>
      </c>
      <c r="D875" s="34">
        <f t="shared" si="14"/>
        <v>0</v>
      </c>
      <c r="E875" s="35" t="s">
        <v>135</v>
      </c>
      <c r="F875" s="37" t="s">
        <v>150</v>
      </c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</row>
    <row r="876" spans="1:20" s="16" customFormat="1" ht="18" customHeight="1">
      <c r="A876" s="35" t="s">
        <v>3156</v>
      </c>
      <c r="B876" s="36"/>
      <c r="C876" s="34">
        <v>13986</v>
      </c>
      <c r="D876" s="34">
        <f t="shared" si="14"/>
        <v>0</v>
      </c>
      <c r="E876" s="35" t="s">
        <v>44</v>
      </c>
      <c r="F876" s="37" t="s">
        <v>156</v>
      </c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</row>
    <row r="877" spans="1:20" s="16" customFormat="1" ht="18" customHeight="1">
      <c r="A877" s="35" t="s">
        <v>3157</v>
      </c>
      <c r="B877" s="36"/>
      <c r="C877" s="34">
        <v>26340</v>
      </c>
      <c r="D877" s="34">
        <f t="shared" si="14"/>
        <v>0</v>
      </c>
      <c r="E877" s="35" t="s">
        <v>44</v>
      </c>
      <c r="F877" s="37" t="s">
        <v>174</v>
      </c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1"/>
    </row>
    <row r="878" spans="1:20" s="16" customFormat="1" ht="18" customHeight="1">
      <c r="A878" s="35" t="s">
        <v>2909</v>
      </c>
      <c r="B878" s="36"/>
      <c r="C878" s="34">
        <v>346506</v>
      </c>
      <c r="D878" s="34">
        <f t="shared" si="14"/>
        <v>0</v>
      </c>
      <c r="E878" s="35" t="s">
        <v>93</v>
      </c>
      <c r="F878" s="37" t="s">
        <v>161</v>
      </c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1"/>
    </row>
    <row r="879" spans="1:20" s="16" customFormat="1" ht="18" customHeight="1">
      <c r="A879" s="35" t="s">
        <v>2029</v>
      </c>
      <c r="B879" s="36"/>
      <c r="C879" s="34">
        <v>329956</v>
      </c>
      <c r="D879" s="34">
        <f t="shared" si="14"/>
        <v>0</v>
      </c>
      <c r="E879" s="35" t="s">
        <v>93</v>
      </c>
      <c r="F879" s="37" t="s">
        <v>180</v>
      </c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</row>
    <row r="880" spans="1:20" s="16" customFormat="1" ht="18" customHeight="1">
      <c r="A880" s="35" t="s">
        <v>1093</v>
      </c>
      <c r="B880" s="36"/>
      <c r="C880" s="34">
        <v>31142</v>
      </c>
      <c r="D880" s="34">
        <f t="shared" si="14"/>
        <v>0</v>
      </c>
      <c r="E880" s="35" t="s">
        <v>250</v>
      </c>
      <c r="F880" s="37" t="s">
        <v>169</v>
      </c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</row>
    <row r="881" spans="1:20" s="16" customFormat="1" ht="18" customHeight="1">
      <c r="A881" s="35" t="s">
        <v>380</v>
      </c>
      <c r="B881" s="36"/>
      <c r="C881" s="34">
        <v>45857</v>
      </c>
      <c r="D881" s="34">
        <f t="shared" si="14"/>
        <v>0</v>
      </c>
      <c r="E881" s="35" t="s">
        <v>250</v>
      </c>
      <c r="F881" s="37" t="s">
        <v>177</v>
      </c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</row>
    <row r="882" spans="1:20" s="16" customFormat="1" ht="18" customHeight="1">
      <c r="A882" s="35" t="s">
        <v>2030</v>
      </c>
      <c r="B882" s="36"/>
      <c r="C882" s="34">
        <v>34606</v>
      </c>
      <c r="D882" s="34">
        <f t="shared" si="14"/>
        <v>0</v>
      </c>
      <c r="E882" s="35" t="s">
        <v>869</v>
      </c>
      <c r="F882" s="37" t="s">
        <v>170</v>
      </c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20"/>
    </row>
    <row r="883" spans="1:20" s="16" customFormat="1" ht="18" customHeight="1">
      <c r="A883" s="35" t="s">
        <v>1214</v>
      </c>
      <c r="B883" s="36"/>
      <c r="C883" s="34">
        <v>35163</v>
      </c>
      <c r="D883" s="34">
        <f t="shared" si="14"/>
        <v>0</v>
      </c>
      <c r="E883" s="35" t="s">
        <v>13</v>
      </c>
      <c r="F883" s="37" t="s">
        <v>374</v>
      </c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</row>
    <row r="884" spans="1:20" s="16" customFormat="1" ht="18" customHeight="1">
      <c r="A884" s="35" t="s">
        <v>617</v>
      </c>
      <c r="B884" s="36"/>
      <c r="C884" s="34">
        <v>35258</v>
      </c>
      <c r="D884" s="34">
        <f t="shared" si="14"/>
        <v>0</v>
      </c>
      <c r="E884" s="35" t="s">
        <v>13</v>
      </c>
      <c r="F884" s="37" t="s">
        <v>288</v>
      </c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</row>
    <row r="885" spans="1:20" s="16" customFormat="1" ht="18" customHeight="1">
      <c r="A885" s="35" t="s">
        <v>862</v>
      </c>
      <c r="B885" s="36"/>
      <c r="C885" s="34">
        <v>36442</v>
      </c>
      <c r="D885" s="34">
        <f t="shared" si="14"/>
        <v>0</v>
      </c>
      <c r="E885" s="35" t="s">
        <v>210</v>
      </c>
      <c r="F885" s="37" t="s">
        <v>31</v>
      </c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1"/>
    </row>
    <row r="886" spans="1:20" s="16" customFormat="1" ht="18" customHeight="1">
      <c r="A886" s="35" t="s">
        <v>2276</v>
      </c>
      <c r="B886" s="36"/>
      <c r="C886" s="34">
        <v>4765</v>
      </c>
      <c r="D886" s="34">
        <f t="shared" si="14"/>
        <v>0</v>
      </c>
      <c r="E886" s="35" t="s">
        <v>1697</v>
      </c>
      <c r="F886" s="37" t="s">
        <v>179</v>
      </c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</row>
    <row r="887" spans="1:20" s="16" customFormat="1" ht="18" customHeight="1">
      <c r="A887" s="35" t="s">
        <v>2910</v>
      </c>
      <c r="B887" s="36"/>
      <c r="C887" s="34">
        <v>5069</v>
      </c>
      <c r="D887" s="34">
        <f t="shared" si="14"/>
        <v>0</v>
      </c>
      <c r="E887" s="35" t="s">
        <v>1697</v>
      </c>
      <c r="F887" s="37" t="s">
        <v>179</v>
      </c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</row>
    <row r="888" spans="1:20" s="16" customFormat="1" ht="18" customHeight="1">
      <c r="A888" s="35" t="s">
        <v>2277</v>
      </c>
      <c r="B888" s="36"/>
      <c r="C888" s="34">
        <v>4296</v>
      </c>
      <c r="D888" s="34">
        <f t="shared" si="14"/>
        <v>0</v>
      </c>
      <c r="E888" s="35" t="s">
        <v>103</v>
      </c>
      <c r="F888" s="37" t="s">
        <v>157</v>
      </c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</row>
    <row r="889" spans="1:20" s="16" customFormat="1" ht="18" customHeight="1">
      <c r="A889" s="35" t="s">
        <v>2278</v>
      </c>
      <c r="B889" s="36"/>
      <c r="C889" s="34">
        <v>2698</v>
      </c>
      <c r="D889" s="34">
        <f t="shared" si="14"/>
        <v>0</v>
      </c>
      <c r="E889" s="35" t="s">
        <v>103</v>
      </c>
      <c r="F889" s="37" t="s">
        <v>157</v>
      </c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20"/>
    </row>
    <row r="890" spans="1:20" s="16" customFormat="1" ht="18" customHeight="1">
      <c r="A890" s="35" t="s">
        <v>1249</v>
      </c>
      <c r="B890" s="36"/>
      <c r="C890" s="34">
        <v>4844</v>
      </c>
      <c r="D890" s="34">
        <f t="shared" si="14"/>
        <v>0</v>
      </c>
      <c r="E890" s="35" t="s">
        <v>47</v>
      </c>
      <c r="F890" s="37" t="s">
        <v>1250</v>
      </c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20"/>
    </row>
    <row r="891" spans="1:20" s="16" customFormat="1" ht="18" customHeight="1">
      <c r="A891" s="35" t="s">
        <v>3028</v>
      </c>
      <c r="B891" s="36"/>
      <c r="C891" s="34">
        <v>68500</v>
      </c>
      <c r="D891" s="34">
        <f t="shared" si="14"/>
        <v>0</v>
      </c>
      <c r="E891" s="35" t="s">
        <v>2032</v>
      </c>
      <c r="F891" s="37" t="s">
        <v>159</v>
      </c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20"/>
    </row>
    <row r="892" spans="1:20" s="16" customFormat="1" ht="18" customHeight="1">
      <c r="A892" s="35" t="s">
        <v>881</v>
      </c>
      <c r="B892" s="36"/>
      <c r="C892" s="34">
        <v>54600</v>
      </c>
      <c r="D892" s="34">
        <f t="shared" si="14"/>
        <v>0</v>
      </c>
      <c r="E892" s="35" t="s">
        <v>406</v>
      </c>
      <c r="F892" s="37" t="s">
        <v>174</v>
      </c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20"/>
    </row>
    <row r="893" spans="1:20" s="16" customFormat="1" ht="18" customHeight="1">
      <c r="A893" s="35" t="s">
        <v>591</v>
      </c>
      <c r="B893" s="36"/>
      <c r="C893" s="34">
        <v>24396</v>
      </c>
      <c r="D893" s="34">
        <f t="shared" si="14"/>
        <v>0</v>
      </c>
      <c r="E893" s="35" t="s">
        <v>38</v>
      </c>
      <c r="F893" s="37" t="s">
        <v>165</v>
      </c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</row>
    <row r="894" spans="1:20" s="16" customFormat="1" ht="18" customHeight="1">
      <c r="A894" s="35" t="s">
        <v>2481</v>
      </c>
      <c r="B894" s="36"/>
      <c r="C894" s="34">
        <v>52356</v>
      </c>
      <c r="D894" s="34">
        <f t="shared" si="14"/>
        <v>0</v>
      </c>
      <c r="E894" s="35" t="s">
        <v>227</v>
      </c>
      <c r="F894" s="37" t="s">
        <v>26</v>
      </c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</row>
    <row r="895" spans="1:20" s="16" customFormat="1" ht="18" customHeight="1">
      <c r="A895" s="35" t="s">
        <v>1310</v>
      </c>
      <c r="B895" s="36"/>
      <c r="C895" s="34">
        <v>47302</v>
      </c>
      <c r="D895" s="34">
        <f t="shared" si="14"/>
        <v>0</v>
      </c>
      <c r="E895" s="35" t="s">
        <v>114</v>
      </c>
      <c r="F895" s="37" t="s">
        <v>26</v>
      </c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20"/>
    </row>
    <row r="896" spans="1:20" s="16" customFormat="1" ht="18" customHeight="1">
      <c r="A896" s="35" t="s">
        <v>2031</v>
      </c>
      <c r="B896" s="36"/>
      <c r="C896" s="34">
        <v>43520</v>
      </c>
      <c r="D896" s="34">
        <f t="shared" si="14"/>
        <v>0</v>
      </c>
      <c r="E896" s="35" t="s">
        <v>114</v>
      </c>
      <c r="F896" s="37" t="s">
        <v>26</v>
      </c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20"/>
    </row>
    <row r="897" spans="1:20" s="16" customFormat="1" ht="18" customHeight="1">
      <c r="A897" s="35" t="s">
        <v>1533</v>
      </c>
      <c r="B897" s="36"/>
      <c r="C897" s="34">
        <v>82612</v>
      </c>
      <c r="D897" s="34">
        <f t="shared" si="14"/>
        <v>0</v>
      </c>
      <c r="E897" s="35" t="s">
        <v>1534</v>
      </c>
      <c r="F897" s="37" t="s">
        <v>177</v>
      </c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20"/>
    </row>
    <row r="898" spans="1:20" s="16" customFormat="1" ht="18" customHeight="1">
      <c r="A898" s="35" t="s">
        <v>1144</v>
      </c>
      <c r="B898" s="36"/>
      <c r="C898" s="34">
        <v>53214</v>
      </c>
      <c r="D898" s="34">
        <f t="shared" si="14"/>
        <v>0</v>
      </c>
      <c r="E898" s="35" t="s">
        <v>86</v>
      </c>
      <c r="F898" s="37" t="s">
        <v>168</v>
      </c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20"/>
    </row>
    <row r="899" spans="1:20" s="16" customFormat="1" ht="18" customHeight="1">
      <c r="A899" s="35" t="s">
        <v>1535</v>
      </c>
      <c r="B899" s="36"/>
      <c r="C899" s="34">
        <v>70207</v>
      </c>
      <c r="D899" s="34">
        <f t="shared" si="14"/>
        <v>0</v>
      </c>
      <c r="E899" s="35" t="s">
        <v>2032</v>
      </c>
      <c r="F899" s="37" t="s">
        <v>158</v>
      </c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20"/>
    </row>
    <row r="900" spans="1:20" s="16" customFormat="1" ht="18" customHeight="1">
      <c r="A900" s="35" t="s">
        <v>863</v>
      </c>
      <c r="B900" s="36"/>
      <c r="C900" s="34">
        <v>59228</v>
      </c>
      <c r="D900" s="34">
        <f t="shared" si="14"/>
        <v>0</v>
      </c>
      <c r="E900" s="35" t="s">
        <v>210</v>
      </c>
      <c r="F900" s="37" t="s">
        <v>156</v>
      </c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20"/>
    </row>
    <row r="901" spans="1:20" s="16" customFormat="1" ht="18" customHeight="1">
      <c r="A901" s="35" t="s">
        <v>592</v>
      </c>
      <c r="B901" s="36"/>
      <c r="C901" s="34">
        <v>15886</v>
      </c>
      <c r="D901" s="34">
        <f t="shared" si="14"/>
        <v>0</v>
      </c>
      <c r="E901" s="35" t="s">
        <v>55</v>
      </c>
      <c r="F901" s="37" t="s">
        <v>178</v>
      </c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20"/>
    </row>
    <row r="902" spans="1:20" s="16" customFormat="1" ht="18" customHeight="1">
      <c r="A902" s="35" t="s">
        <v>2391</v>
      </c>
      <c r="B902" s="36"/>
      <c r="C902" s="34">
        <v>10527</v>
      </c>
      <c r="D902" s="34">
        <f t="shared" si="14"/>
        <v>0</v>
      </c>
      <c r="E902" s="35" t="s">
        <v>55</v>
      </c>
      <c r="F902" s="37" t="s">
        <v>72</v>
      </c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20"/>
    </row>
    <row r="903" spans="1:20" s="16" customFormat="1" ht="18" customHeight="1">
      <c r="A903" s="35" t="s">
        <v>1698</v>
      </c>
      <c r="B903" s="36"/>
      <c r="C903" s="34">
        <v>141502</v>
      </c>
      <c r="D903" s="34">
        <f t="shared" si="14"/>
        <v>0</v>
      </c>
      <c r="E903" s="35" t="s">
        <v>215</v>
      </c>
      <c r="F903" s="37" t="s">
        <v>158</v>
      </c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20"/>
    </row>
    <row r="904" spans="1:20" s="16" customFormat="1" ht="18" customHeight="1">
      <c r="A904" s="35" t="s">
        <v>1251</v>
      </c>
      <c r="B904" s="36"/>
      <c r="C904" s="34">
        <v>8339</v>
      </c>
      <c r="D904" s="34">
        <f t="shared" si="14"/>
        <v>0</v>
      </c>
      <c r="E904" s="35" t="s">
        <v>75</v>
      </c>
      <c r="F904" s="37" t="s">
        <v>151</v>
      </c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20"/>
    </row>
    <row r="905" spans="1:20" s="16" customFormat="1" ht="18" customHeight="1">
      <c r="A905" s="35" t="s">
        <v>3158</v>
      </c>
      <c r="B905" s="36"/>
      <c r="C905" s="34">
        <v>8974</v>
      </c>
      <c r="D905" s="34">
        <f t="shared" si="14"/>
        <v>0</v>
      </c>
      <c r="E905" s="35" t="s">
        <v>44</v>
      </c>
      <c r="F905" s="37" t="s">
        <v>177</v>
      </c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20"/>
    </row>
    <row r="906" spans="1:20" s="16" customFormat="1" ht="18" customHeight="1">
      <c r="A906" s="35" t="s">
        <v>1625</v>
      </c>
      <c r="B906" s="36"/>
      <c r="C906" s="34">
        <v>11015</v>
      </c>
      <c r="D906" s="34">
        <f t="shared" si="14"/>
        <v>0</v>
      </c>
      <c r="E906" s="35" t="s">
        <v>44</v>
      </c>
      <c r="F906" s="37" t="s">
        <v>149</v>
      </c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s="16" customFormat="1" ht="18" customHeight="1">
      <c r="A907" s="35" t="s">
        <v>3159</v>
      </c>
      <c r="B907" s="36"/>
      <c r="C907" s="34">
        <v>13209</v>
      </c>
      <c r="D907" s="34">
        <f t="shared" si="14"/>
        <v>0</v>
      </c>
      <c r="E907" s="35" t="s">
        <v>44</v>
      </c>
      <c r="F907" s="37" t="s">
        <v>72</v>
      </c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20"/>
    </row>
    <row r="908" spans="1:20" s="16" customFormat="1" ht="18" customHeight="1">
      <c r="A908" s="35" t="s">
        <v>1536</v>
      </c>
      <c r="B908" s="36"/>
      <c r="C908" s="41">
        <v>807</v>
      </c>
      <c r="D908" s="34">
        <f t="shared" si="14"/>
        <v>0</v>
      </c>
      <c r="E908" s="35" t="s">
        <v>783</v>
      </c>
      <c r="F908" s="37" t="s">
        <v>72</v>
      </c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20"/>
    </row>
    <row r="909" spans="1:20" s="16" customFormat="1" ht="18" customHeight="1">
      <c r="A909" s="35" t="s">
        <v>2638</v>
      </c>
      <c r="B909" s="36"/>
      <c r="C909" s="34">
        <v>4167</v>
      </c>
      <c r="D909" s="34">
        <f t="shared" si="14"/>
        <v>0</v>
      </c>
      <c r="E909" s="35" t="s">
        <v>78</v>
      </c>
      <c r="F909" s="37" t="s">
        <v>165</v>
      </c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20"/>
    </row>
    <row r="910" spans="1:20" s="16" customFormat="1" ht="18" customHeight="1">
      <c r="A910" s="35" t="s">
        <v>882</v>
      </c>
      <c r="B910" s="36"/>
      <c r="C910" s="34">
        <v>9847</v>
      </c>
      <c r="D910" s="34">
        <f t="shared" si="14"/>
        <v>0</v>
      </c>
      <c r="E910" s="35" t="s">
        <v>37</v>
      </c>
      <c r="F910" s="37" t="s">
        <v>151</v>
      </c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20"/>
    </row>
    <row r="911" spans="1:20" s="16" customFormat="1" ht="18" customHeight="1">
      <c r="A911" s="35" t="s">
        <v>2279</v>
      </c>
      <c r="B911" s="36"/>
      <c r="C911" s="34">
        <v>3797</v>
      </c>
      <c r="D911" s="34">
        <f t="shared" si="14"/>
        <v>0</v>
      </c>
      <c r="E911" s="35" t="s">
        <v>28</v>
      </c>
      <c r="F911" s="37" t="s">
        <v>166</v>
      </c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</row>
    <row r="912" spans="1:20" s="16" customFormat="1" ht="18" customHeight="1">
      <c r="A912" s="35" t="s">
        <v>1626</v>
      </c>
      <c r="B912" s="36"/>
      <c r="C912" s="34">
        <v>2121</v>
      </c>
      <c r="D912" s="34">
        <f t="shared" si="14"/>
        <v>0</v>
      </c>
      <c r="E912" s="35" t="s">
        <v>34</v>
      </c>
      <c r="F912" s="37" t="s">
        <v>106</v>
      </c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20"/>
    </row>
    <row r="913" spans="1:20" s="16" customFormat="1" ht="18" customHeight="1">
      <c r="A913" s="35" t="s">
        <v>1215</v>
      </c>
      <c r="B913" s="36"/>
      <c r="C913" s="34">
        <v>99600</v>
      </c>
      <c r="D913" s="34">
        <f t="shared" ref="D913:D976" si="15">C913*B913</f>
        <v>0</v>
      </c>
      <c r="E913" s="35" t="s">
        <v>60</v>
      </c>
      <c r="F913" s="37" t="s">
        <v>312</v>
      </c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20"/>
    </row>
    <row r="914" spans="1:20" s="16" customFormat="1" ht="18" customHeight="1">
      <c r="A914" s="35" t="s">
        <v>2392</v>
      </c>
      <c r="B914" s="36"/>
      <c r="C914" s="34">
        <v>208389</v>
      </c>
      <c r="D914" s="34">
        <f t="shared" si="15"/>
        <v>0</v>
      </c>
      <c r="E914" s="35" t="s">
        <v>60</v>
      </c>
      <c r="F914" s="37" t="s">
        <v>148</v>
      </c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20"/>
    </row>
    <row r="915" spans="1:20" s="16" customFormat="1" ht="18" customHeight="1">
      <c r="A915" s="35" t="s">
        <v>2639</v>
      </c>
      <c r="B915" s="36"/>
      <c r="C915" s="34">
        <v>24024</v>
      </c>
      <c r="D915" s="34">
        <f t="shared" si="15"/>
        <v>0</v>
      </c>
      <c r="E915" s="35" t="s">
        <v>95</v>
      </c>
      <c r="F915" s="37" t="s">
        <v>177</v>
      </c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</row>
    <row r="916" spans="1:20" s="16" customFormat="1" ht="18" customHeight="1">
      <c r="A916" s="35" t="s">
        <v>3299</v>
      </c>
      <c r="B916" s="36"/>
      <c r="C916" s="34">
        <v>24569</v>
      </c>
      <c r="D916" s="34">
        <f t="shared" si="15"/>
        <v>0</v>
      </c>
      <c r="E916" s="35" t="s">
        <v>95</v>
      </c>
      <c r="F916" s="37" t="s">
        <v>161</v>
      </c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1"/>
    </row>
    <row r="917" spans="1:20" s="16" customFormat="1" ht="18" customHeight="1">
      <c r="A917" s="35" t="s">
        <v>2393</v>
      </c>
      <c r="B917" s="36"/>
      <c r="C917" s="34">
        <v>314920</v>
      </c>
      <c r="D917" s="34">
        <f t="shared" si="15"/>
        <v>0</v>
      </c>
      <c r="E917" s="35" t="s">
        <v>2394</v>
      </c>
      <c r="F917" s="37" t="s">
        <v>151</v>
      </c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20"/>
    </row>
    <row r="918" spans="1:20" s="16" customFormat="1" ht="18" customHeight="1">
      <c r="A918" s="35" t="s">
        <v>1699</v>
      </c>
      <c r="B918" s="36"/>
      <c r="C918" s="34">
        <v>312261</v>
      </c>
      <c r="D918" s="34">
        <f t="shared" si="15"/>
        <v>0</v>
      </c>
      <c r="E918" s="35" t="s">
        <v>189</v>
      </c>
      <c r="F918" s="37" t="s">
        <v>171</v>
      </c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20"/>
    </row>
    <row r="919" spans="1:20" s="16" customFormat="1" ht="18" customHeight="1">
      <c r="A919" s="35" t="s">
        <v>2482</v>
      </c>
      <c r="B919" s="36"/>
      <c r="C919" s="34">
        <v>2826</v>
      </c>
      <c r="D919" s="34">
        <f t="shared" si="15"/>
        <v>0</v>
      </c>
      <c r="E919" s="35" t="s">
        <v>69</v>
      </c>
      <c r="F919" s="37" t="s">
        <v>108</v>
      </c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20"/>
    </row>
    <row r="920" spans="1:20" s="16" customFormat="1" ht="18" customHeight="1">
      <c r="A920" s="35" t="s">
        <v>913</v>
      </c>
      <c r="B920" s="36"/>
      <c r="C920" s="34">
        <v>4483</v>
      </c>
      <c r="D920" s="34">
        <f t="shared" si="15"/>
        <v>0</v>
      </c>
      <c r="E920" s="35" t="s">
        <v>69</v>
      </c>
      <c r="F920" s="37" t="s">
        <v>167</v>
      </c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</row>
    <row r="921" spans="1:20" s="16" customFormat="1" ht="18" customHeight="1">
      <c r="A921" s="35" t="s">
        <v>1700</v>
      </c>
      <c r="B921" s="36"/>
      <c r="C921" s="34">
        <v>2770</v>
      </c>
      <c r="D921" s="34">
        <f t="shared" si="15"/>
        <v>0</v>
      </c>
      <c r="E921" s="35" t="s">
        <v>85</v>
      </c>
      <c r="F921" s="37" t="s">
        <v>177</v>
      </c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</row>
    <row r="922" spans="1:20" s="16" customFormat="1" ht="18" customHeight="1">
      <c r="A922" s="35" t="s">
        <v>846</v>
      </c>
      <c r="B922" s="36"/>
      <c r="C922" s="34">
        <v>4712</v>
      </c>
      <c r="D922" s="34">
        <f t="shared" si="15"/>
        <v>0</v>
      </c>
      <c r="E922" s="35" t="s">
        <v>85</v>
      </c>
      <c r="F922" s="37" t="s">
        <v>158</v>
      </c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</row>
    <row r="923" spans="1:20" s="16" customFormat="1" ht="18" customHeight="1">
      <c r="A923" s="35" t="s">
        <v>3160</v>
      </c>
      <c r="B923" s="36"/>
      <c r="C923" s="34">
        <v>1427</v>
      </c>
      <c r="D923" s="34">
        <f t="shared" si="15"/>
        <v>0</v>
      </c>
      <c r="E923" s="35" t="s">
        <v>85</v>
      </c>
      <c r="F923" s="37" t="s">
        <v>31</v>
      </c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</row>
    <row r="924" spans="1:20" s="16" customFormat="1" ht="18" customHeight="1">
      <c r="A924" s="35" t="s">
        <v>2280</v>
      </c>
      <c r="B924" s="36"/>
      <c r="C924" s="34">
        <v>1527</v>
      </c>
      <c r="D924" s="34">
        <f t="shared" si="15"/>
        <v>0</v>
      </c>
      <c r="E924" s="35" t="s">
        <v>68</v>
      </c>
      <c r="F924" s="37" t="s">
        <v>147</v>
      </c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</row>
    <row r="925" spans="1:20" s="16" customFormat="1" ht="18" customHeight="1">
      <c r="A925" s="35" t="s">
        <v>2483</v>
      </c>
      <c r="B925" s="36"/>
      <c r="C925" s="34">
        <v>1750</v>
      </c>
      <c r="D925" s="34">
        <f t="shared" si="15"/>
        <v>0</v>
      </c>
      <c r="E925" s="35" t="s">
        <v>69</v>
      </c>
      <c r="F925" s="37" t="s">
        <v>88</v>
      </c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</row>
    <row r="926" spans="1:20" s="16" customFormat="1" ht="18" customHeight="1">
      <c r="A926" s="35" t="s">
        <v>3396</v>
      </c>
      <c r="B926" s="36"/>
      <c r="C926" s="34">
        <v>1993</v>
      </c>
      <c r="D926" s="34">
        <f t="shared" si="15"/>
        <v>0</v>
      </c>
      <c r="E926" s="35" t="s">
        <v>78</v>
      </c>
      <c r="F926" s="37" t="s">
        <v>174</v>
      </c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</row>
    <row r="927" spans="1:20" s="16" customFormat="1" ht="18" customHeight="1">
      <c r="A927" s="35" t="s">
        <v>1701</v>
      </c>
      <c r="B927" s="36"/>
      <c r="C927" s="34">
        <v>2355</v>
      </c>
      <c r="D927" s="34">
        <f t="shared" si="15"/>
        <v>0</v>
      </c>
      <c r="E927" s="35" t="s">
        <v>78</v>
      </c>
      <c r="F927" s="37" t="s">
        <v>106</v>
      </c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</row>
    <row r="928" spans="1:20" s="16" customFormat="1" ht="18" customHeight="1">
      <c r="A928" s="35" t="s">
        <v>1702</v>
      </c>
      <c r="B928" s="36"/>
      <c r="C928" s="34">
        <v>1449</v>
      </c>
      <c r="D928" s="34">
        <f t="shared" si="15"/>
        <v>0</v>
      </c>
      <c r="E928" s="35" t="s">
        <v>78</v>
      </c>
      <c r="F928" s="37" t="s">
        <v>174</v>
      </c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</row>
    <row r="929" spans="1:20" s="16" customFormat="1" ht="18" customHeight="1">
      <c r="A929" s="35" t="s">
        <v>2640</v>
      </c>
      <c r="B929" s="36"/>
      <c r="C929" s="34">
        <v>77085</v>
      </c>
      <c r="D929" s="34">
        <f t="shared" si="15"/>
        <v>0</v>
      </c>
      <c r="E929" s="35" t="s">
        <v>2785</v>
      </c>
      <c r="F929" s="37" t="s">
        <v>88</v>
      </c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</row>
    <row r="930" spans="1:20" s="16" customFormat="1" ht="18" customHeight="1">
      <c r="A930" s="35" t="s">
        <v>2484</v>
      </c>
      <c r="B930" s="36"/>
      <c r="C930" s="34">
        <v>3825</v>
      </c>
      <c r="D930" s="34">
        <f t="shared" si="15"/>
        <v>0</v>
      </c>
      <c r="E930" s="35" t="s">
        <v>103</v>
      </c>
      <c r="F930" s="37" t="s">
        <v>174</v>
      </c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</row>
    <row r="931" spans="1:20" s="16" customFormat="1" ht="18" customHeight="1">
      <c r="A931" s="35" t="s">
        <v>2786</v>
      </c>
      <c r="B931" s="36"/>
      <c r="C931" s="34">
        <v>123050</v>
      </c>
      <c r="D931" s="34">
        <f t="shared" si="15"/>
        <v>0</v>
      </c>
      <c r="E931" s="35" t="s">
        <v>1537</v>
      </c>
      <c r="F931" s="37" t="s">
        <v>179</v>
      </c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</row>
    <row r="932" spans="1:20" s="16" customFormat="1" ht="18" customHeight="1">
      <c r="A932" s="35" t="s">
        <v>1094</v>
      </c>
      <c r="B932" s="36"/>
      <c r="C932" s="34">
        <v>6265</v>
      </c>
      <c r="D932" s="34">
        <f t="shared" si="15"/>
        <v>0</v>
      </c>
      <c r="E932" s="35" t="s">
        <v>2018</v>
      </c>
      <c r="F932" s="37" t="s">
        <v>171</v>
      </c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</row>
    <row r="933" spans="1:20" s="16" customFormat="1" ht="18" customHeight="1">
      <c r="A933" s="35" t="s">
        <v>2641</v>
      </c>
      <c r="B933" s="36"/>
      <c r="C933" s="34">
        <v>2163</v>
      </c>
      <c r="D933" s="34">
        <f t="shared" si="15"/>
        <v>0</v>
      </c>
      <c r="E933" s="35" t="s">
        <v>451</v>
      </c>
      <c r="F933" s="37" t="s">
        <v>156</v>
      </c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</row>
    <row r="934" spans="1:20" s="16" customFormat="1" ht="18" customHeight="1">
      <c r="A934" s="35" t="s">
        <v>1538</v>
      </c>
      <c r="B934" s="36"/>
      <c r="C934" s="34">
        <v>2502</v>
      </c>
      <c r="D934" s="34">
        <f t="shared" si="15"/>
        <v>0</v>
      </c>
      <c r="E934" s="35" t="s">
        <v>2018</v>
      </c>
      <c r="F934" s="37" t="s">
        <v>177</v>
      </c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</row>
    <row r="935" spans="1:20" s="16" customFormat="1" ht="18" customHeight="1">
      <c r="A935" s="35" t="s">
        <v>544</v>
      </c>
      <c r="B935" s="36"/>
      <c r="C935" s="34">
        <v>3022</v>
      </c>
      <c r="D935" s="34">
        <f t="shared" si="15"/>
        <v>0</v>
      </c>
      <c r="E935" s="35" t="s">
        <v>451</v>
      </c>
      <c r="F935" s="37" t="s">
        <v>161</v>
      </c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20"/>
    </row>
    <row r="936" spans="1:20" s="16" customFormat="1" ht="18" customHeight="1">
      <c r="A936" s="35" t="s">
        <v>1004</v>
      </c>
      <c r="B936" s="36"/>
      <c r="C936" s="34">
        <v>42881</v>
      </c>
      <c r="D936" s="34">
        <f t="shared" si="15"/>
        <v>0</v>
      </c>
      <c r="E936" s="35" t="s">
        <v>116</v>
      </c>
      <c r="F936" s="37" t="s">
        <v>177</v>
      </c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</row>
    <row r="937" spans="1:20" s="16" customFormat="1" ht="18" customHeight="1">
      <c r="A937" s="35" t="s">
        <v>3029</v>
      </c>
      <c r="B937" s="36"/>
      <c r="C937" s="34">
        <v>41485</v>
      </c>
      <c r="D937" s="34">
        <f t="shared" si="15"/>
        <v>0</v>
      </c>
      <c r="E937" s="35" t="s">
        <v>116</v>
      </c>
      <c r="F937" s="37" t="s">
        <v>174</v>
      </c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</row>
    <row r="938" spans="1:20" s="16" customFormat="1" ht="18" customHeight="1">
      <c r="A938" s="35" t="s">
        <v>826</v>
      </c>
      <c r="B938" s="36"/>
      <c r="C938" s="34">
        <v>50388</v>
      </c>
      <c r="D938" s="34">
        <f t="shared" si="15"/>
        <v>0</v>
      </c>
      <c r="E938" s="35" t="s">
        <v>116</v>
      </c>
      <c r="F938" s="37" t="s">
        <v>174</v>
      </c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</row>
    <row r="939" spans="1:20" s="16" customFormat="1" ht="18" customHeight="1">
      <c r="A939" s="35" t="s">
        <v>2281</v>
      </c>
      <c r="B939" s="36"/>
      <c r="C939" s="34">
        <v>43053</v>
      </c>
      <c r="D939" s="34">
        <f t="shared" si="15"/>
        <v>0</v>
      </c>
      <c r="E939" s="35" t="s">
        <v>51</v>
      </c>
      <c r="F939" s="37" t="s">
        <v>373</v>
      </c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20"/>
    </row>
    <row r="940" spans="1:20" s="16" customFormat="1" ht="18" customHeight="1">
      <c r="A940" s="35" t="s">
        <v>2033</v>
      </c>
      <c r="B940" s="36"/>
      <c r="C940" s="34">
        <v>54500</v>
      </c>
      <c r="D940" s="34">
        <f t="shared" si="15"/>
        <v>0</v>
      </c>
      <c r="E940" s="35" t="s">
        <v>652</v>
      </c>
      <c r="F940" s="37" t="s">
        <v>174</v>
      </c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</row>
    <row r="941" spans="1:20" s="16" customFormat="1" ht="18" customHeight="1">
      <c r="A941" s="35" t="s">
        <v>2282</v>
      </c>
      <c r="B941" s="36"/>
      <c r="C941" s="34">
        <v>23820</v>
      </c>
      <c r="D941" s="34">
        <f t="shared" si="15"/>
        <v>0</v>
      </c>
      <c r="E941" s="35" t="s">
        <v>47</v>
      </c>
      <c r="F941" s="37" t="s">
        <v>173</v>
      </c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1"/>
    </row>
    <row r="942" spans="1:20" s="16" customFormat="1" ht="18" customHeight="1">
      <c r="A942" s="35" t="s">
        <v>1145</v>
      </c>
      <c r="B942" s="36"/>
      <c r="C942" s="34">
        <v>166452</v>
      </c>
      <c r="D942" s="34">
        <f t="shared" si="15"/>
        <v>0</v>
      </c>
      <c r="E942" s="35" t="s">
        <v>1146</v>
      </c>
      <c r="F942" s="37" t="s">
        <v>156</v>
      </c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1"/>
    </row>
    <row r="943" spans="1:20" s="16" customFormat="1" ht="18" customHeight="1">
      <c r="A943" s="35" t="s">
        <v>2395</v>
      </c>
      <c r="B943" s="36"/>
      <c r="C943" s="34">
        <v>6242</v>
      </c>
      <c r="D943" s="34">
        <f t="shared" si="15"/>
        <v>0</v>
      </c>
      <c r="E943" s="35" t="s">
        <v>487</v>
      </c>
      <c r="F943" s="37" t="s">
        <v>148</v>
      </c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</row>
    <row r="944" spans="1:20" s="16" customFormat="1" ht="18" customHeight="1">
      <c r="A944" s="35" t="s">
        <v>2034</v>
      </c>
      <c r="B944" s="36"/>
      <c r="C944" s="34">
        <v>89251</v>
      </c>
      <c r="D944" s="34">
        <f t="shared" si="15"/>
        <v>0</v>
      </c>
      <c r="E944" s="35" t="s">
        <v>410</v>
      </c>
      <c r="F944" s="37" t="s">
        <v>72</v>
      </c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</row>
    <row r="945" spans="1:20" s="16" customFormat="1" ht="18" customHeight="1">
      <c r="A945" s="35" t="s">
        <v>1252</v>
      </c>
      <c r="B945" s="36"/>
      <c r="C945" s="34">
        <v>67382</v>
      </c>
      <c r="D945" s="34">
        <f t="shared" si="15"/>
        <v>0</v>
      </c>
      <c r="E945" s="35" t="s">
        <v>60</v>
      </c>
      <c r="F945" s="37" t="s">
        <v>168</v>
      </c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</row>
    <row r="946" spans="1:20" s="16" customFormat="1" ht="18" customHeight="1">
      <c r="A946" s="35" t="s">
        <v>1539</v>
      </c>
      <c r="B946" s="36"/>
      <c r="C946" s="34">
        <v>58161</v>
      </c>
      <c r="D946" s="34">
        <f t="shared" si="15"/>
        <v>0</v>
      </c>
      <c r="E946" s="35" t="s">
        <v>86</v>
      </c>
      <c r="F946" s="37" t="s">
        <v>1540</v>
      </c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</row>
    <row r="947" spans="1:20" s="16" customFormat="1" ht="18" customHeight="1">
      <c r="A947" s="35" t="s">
        <v>601</v>
      </c>
      <c r="B947" s="36"/>
      <c r="C947" s="34">
        <v>4899</v>
      </c>
      <c r="D947" s="34">
        <f t="shared" si="15"/>
        <v>0</v>
      </c>
      <c r="E947" s="35" t="s">
        <v>263</v>
      </c>
      <c r="F947" s="37" t="s">
        <v>180</v>
      </c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</row>
    <row r="948" spans="1:20" s="16" customFormat="1" ht="18" customHeight="1">
      <c r="A948" s="35" t="s">
        <v>2485</v>
      </c>
      <c r="B948" s="36"/>
      <c r="C948" s="34">
        <v>35600</v>
      </c>
      <c r="D948" s="34">
        <f t="shared" si="15"/>
        <v>0</v>
      </c>
      <c r="E948" s="35" t="s">
        <v>55</v>
      </c>
      <c r="F948" s="37" t="s">
        <v>168</v>
      </c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</row>
    <row r="949" spans="1:20" s="16" customFormat="1" ht="18" customHeight="1">
      <c r="A949" s="35" t="s">
        <v>2396</v>
      </c>
      <c r="B949" s="36"/>
      <c r="C949" s="34">
        <v>22871</v>
      </c>
      <c r="D949" s="34">
        <f t="shared" si="15"/>
        <v>0</v>
      </c>
      <c r="E949" s="35" t="s">
        <v>55</v>
      </c>
      <c r="F949" s="37" t="s">
        <v>177</v>
      </c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</row>
    <row r="950" spans="1:20" s="16" customFormat="1" ht="18" customHeight="1">
      <c r="A950" s="35" t="s">
        <v>914</v>
      </c>
      <c r="B950" s="36"/>
      <c r="C950" s="34">
        <v>24504</v>
      </c>
      <c r="D950" s="34">
        <f t="shared" si="15"/>
        <v>0</v>
      </c>
      <c r="E950" s="35" t="s">
        <v>757</v>
      </c>
      <c r="F950" s="37" t="s">
        <v>167</v>
      </c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</row>
    <row r="951" spans="1:20" s="16" customFormat="1" ht="18" customHeight="1">
      <c r="A951" s="35" t="s">
        <v>2807</v>
      </c>
      <c r="B951" s="36"/>
      <c r="C951" s="34">
        <v>29078</v>
      </c>
      <c r="D951" s="34">
        <f t="shared" si="15"/>
        <v>0</v>
      </c>
      <c r="E951" s="35" t="s">
        <v>1864</v>
      </c>
      <c r="F951" s="37" t="s">
        <v>106</v>
      </c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</row>
    <row r="952" spans="1:20" s="16" customFormat="1" ht="18" customHeight="1">
      <c r="A952" s="35" t="s">
        <v>2808</v>
      </c>
      <c r="B952" s="36"/>
      <c r="C952" s="34">
        <v>29078</v>
      </c>
      <c r="D952" s="34">
        <f t="shared" si="15"/>
        <v>0</v>
      </c>
      <c r="E952" s="35" t="s">
        <v>1864</v>
      </c>
      <c r="F952" s="37" t="s">
        <v>177</v>
      </c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</row>
    <row r="953" spans="1:20" s="16" customFormat="1" ht="18" customHeight="1">
      <c r="A953" s="35" t="s">
        <v>2642</v>
      </c>
      <c r="B953" s="36"/>
      <c r="C953" s="34">
        <v>11742</v>
      </c>
      <c r="D953" s="34">
        <f t="shared" si="15"/>
        <v>0</v>
      </c>
      <c r="E953" s="35" t="s">
        <v>86</v>
      </c>
      <c r="F953" s="37" t="s">
        <v>2643</v>
      </c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20"/>
    </row>
    <row r="954" spans="1:20" s="16" customFormat="1" ht="18" customHeight="1">
      <c r="A954" s="35" t="s">
        <v>2840</v>
      </c>
      <c r="B954" s="36"/>
      <c r="C954" s="34">
        <v>12358</v>
      </c>
      <c r="D954" s="34">
        <f t="shared" si="15"/>
        <v>0</v>
      </c>
      <c r="E954" s="35" t="s">
        <v>86</v>
      </c>
      <c r="F954" s="37" t="s">
        <v>1147</v>
      </c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20"/>
    </row>
    <row r="955" spans="1:20" s="16" customFormat="1" ht="18" customHeight="1">
      <c r="A955" s="35" t="s">
        <v>792</v>
      </c>
      <c r="B955" s="36"/>
      <c r="C955" s="34">
        <v>29600</v>
      </c>
      <c r="D955" s="34">
        <f t="shared" si="15"/>
        <v>0</v>
      </c>
      <c r="E955" s="35" t="s">
        <v>63</v>
      </c>
      <c r="F955" s="37" t="s">
        <v>148</v>
      </c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20"/>
    </row>
    <row r="956" spans="1:20" s="16" customFormat="1" ht="18" customHeight="1">
      <c r="A956" s="35" t="s">
        <v>1464</v>
      </c>
      <c r="B956" s="36"/>
      <c r="C956" s="34">
        <v>26431</v>
      </c>
      <c r="D956" s="34">
        <f t="shared" si="15"/>
        <v>0</v>
      </c>
      <c r="E956" s="35" t="s">
        <v>63</v>
      </c>
      <c r="F956" s="37" t="s">
        <v>151</v>
      </c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20"/>
    </row>
    <row r="957" spans="1:20" s="16" customFormat="1" ht="18" customHeight="1">
      <c r="A957" s="35" t="s">
        <v>1187</v>
      </c>
      <c r="B957" s="36"/>
      <c r="C957" s="34">
        <v>43505</v>
      </c>
      <c r="D957" s="34">
        <f t="shared" si="15"/>
        <v>0</v>
      </c>
      <c r="E957" s="35" t="s">
        <v>14</v>
      </c>
      <c r="F957" s="37" t="s">
        <v>169</v>
      </c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</row>
    <row r="958" spans="1:20" s="16" customFormat="1" ht="18" customHeight="1">
      <c r="A958" s="35" t="s">
        <v>2911</v>
      </c>
      <c r="B958" s="36"/>
      <c r="C958" s="34">
        <v>13984</v>
      </c>
      <c r="D958" s="34">
        <f t="shared" si="15"/>
        <v>0</v>
      </c>
      <c r="E958" s="35" t="s">
        <v>261</v>
      </c>
      <c r="F958" s="37" t="s">
        <v>108</v>
      </c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</row>
    <row r="959" spans="1:20" s="16" customFormat="1" ht="18" customHeight="1">
      <c r="A959" s="35" t="s">
        <v>2035</v>
      </c>
      <c r="B959" s="36"/>
      <c r="C959" s="34">
        <v>6693</v>
      </c>
      <c r="D959" s="34">
        <f t="shared" si="15"/>
        <v>0</v>
      </c>
      <c r="E959" s="35" t="s">
        <v>65</v>
      </c>
      <c r="F959" s="37" t="s">
        <v>403</v>
      </c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</row>
    <row r="960" spans="1:20" s="16" customFormat="1" ht="18" customHeight="1">
      <c r="A960" s="35" t="s">
        <v>2283</v>
      </c>
      <c r="B960" s="36"/>
      <c r="C960" s="34">
        <v>6610</v>
      </c>
      <c r="D960" s="34">
        <f t="shared" si="15"/>
        <v>0</v>
      </c>
      <c r="E960" s="35" t="s">
        <v>75</v>
      </c>
      <c r="F960" s="37" t="s">
        <v>403</v>
      </c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</row>
    <row r="961" spans="1:20" s="16" customFormat="1" ht="18" customHeight="1">
      <c r="A961" s="35" t="s">
        <v>3030</v>
      </c>
      <c r="B961" s="36"/>
      <c r="C961" s="34">
        <v>51953</v>
      </c>
      <c r="D961" s="34">
        <f t="shared" si="15"/>
        <v>0</v>
      </c>
      <c r="E961" s="35" t="s">
        <v>39</v>
      </c>
      <c r="F961" s="37" t="s">
        <v>170</v>
      </c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</row>
    <row r="962" spans="1:20" s="16" customFormat="1" ht="18" customHeight="1">
      <c r="A962" s="35" t="s">
        <v>2284</v>
      </c>
      <c r="B962" s="36"/>
      <c r="C962" s="34">
        <v>1527</v>
      </c>
      <c r="D962" s="34">
        <f t="shared" si="15"/>
        <v>0</v>
      </c>
      <c r="E962" s="35" t="s">
        <v>68</v>
      </c>
      <c r="F962" s="37" t="s">
        <v>147</v>
      </c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</row>
    <row r="963" spans="1:20" s="16" customFormat="1" ht="18" customHeight="1">
      <c r="A963" s="35" t="s">
        <v>2486</v>
      </c>
      <c r="B963" s="36"/>
      <c r="C963" s="34">
        <v>6468</v>
      </c>
      <c r="D963" s="34">
        <f t="shared" si="15"/>
        <v>0</v>
      </c>
      <c r="E963" s="35" t="s">
        <v>69</v>
      </c>
      <c r="F963" s="37" t="s">
        <v>161</v>
      </c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</row>
    <row r="964" spans="1:20" s="16" customFormat="1" ht="18" customHeight="1">
      <c r="A964" s="35" t="s">
        <v>2036</v>
      </c>
      <c r="B964" s="36"/>
      <c r="C964" s="34">
        <v>33272</v>
      </c>
      <c r="D964" s="34">
        <f t="shared" si="15"/>
        <v>0</v>
      </c>
      <c r="E964" s="35" t="s">
        <v>39</v>
      </c>
      <c r="F964" s="37" t="s">
        <v>204</v>
      </c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</row>
    <row r="965" spans="1:20" s="16" customFormat="1" ht="18" customHeight="1">
      <c r="A965" s="35" t="s">
        <v>3161</v>
      </c>
      <c r="B965" s="36"/>
      <c r="C965" s="34">
        <v>19425</v>
      </c>
      <c r="D965" s="34">
        <f t="shared" si="15"/>
        <v>0</v>
      </c>
      <c r="E965" s="35" t="s">
        <v>44</v>
      </c>
      <c r="F965" s="37" t="s">
        <v>88</v>
      </c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</row>
    <row r="966" spans="1:20" s="16" customFormat="1" ht="18" customHeight="1">
      <c r="A966" s="35" t="s">
        <v>1541</v>
      </c>
      <c r="B966" s="36"/>
      <c r="C966" s="34">
        <v>87039</v>
      </c>
      <c r="D966" s="34">
        <f t="shared" si="15"/>
        <v>0</v>
      </c>
      <c r="E966" s="35" t="s">
        <v>189</v>
      </c>
      <c r="F966" s="37" t="s">
        <v>106</v>
      </c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</row>
    <row r="967" spans="1:20" s="16" customFormat="1" ht="18" customHeight="1">
      <c r="A967" s="35" t="s">
        <v>1881</v>
      </c>
      <c r="B967" s="36"/>
      <c r="C967" s="34">
        <v>50000</v>
      </c>
      <c r="D967" s="34">
        <f t="shared" si="15"/>
        <v>0</v>
      </c>
      <c r="E967" s="35" t="s">
        <v>1882</v>
      </c>
      <c r="F967" s="37" t="s">
        <v>190</v>
      </c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</row>
    <row r="968" spans="1:20" s="16" customFormat="1" ht="18" customHeight="1">
      <c r="A968" s="35" t="s">
        <v>2397</v>
      </c>
      <c r="B968" s="36"/>
      <c r="C968" s="34">
        <v>42331</v>
      </c>
      <c r="D968" s="34">
        <f t="shared" si="15"/>
        <v>0</v>
      </c>
      <c r="E968" s="35" t="s">
        <v>55</v>
      </c>
      <c r="F968" s="37" t="s">
        <v>147</v>
      </c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20"/>
    </row>
    <row r="969" spans="1:20" s="16" customFormat="1" ht="18" customHeight="1">
      <c r="A969" s="35" t="s">
        <v>883</v>
      </c>
      <c r="B969" s="36"/>
      <c r="C969" s="34">
        <v>50912</v>
      </c>
      <c r="D969" s="34">
        <f t="shared" si="15"/>
        <v>0</v>
      </c>
      <c r="E969" s="35" t="s">
        <v>37</v>
      </c>
      <c r="F969" s="37" t="s">
        <v>106</v>
      </c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</row>
    <row r="970" spans="1:20" s="16" customFormat="1" ht="18" customHeight="1">
      <c r="A970" s="35" t="s">
        <v>3162</v>
      </c>
      <c r="B970" s="36"/>
      <c r="C970" s="34">
        <v>27195</v>
      </c>
      <c r="D970" s="34">
        <f t="shared" si="15"/>
        <v>0</v>
      </c>
      <c r="E970" s="35" t="s">
        <v>44</v>
      </c>
      <c r="F970" s="37" t="s">
        <v>165</v>
      </c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</row>
    <row r="971" spans="1:20" s="16" customFormat="1" ht="18" customHeight="1">
      <c r="A971" s="35" t="s">
        <v>1703</v>
      </c>
      <c r="B971" s="36"/>
      <c r="C971" s="34">
        <v>50792</v>
      </c>
      <c r="D971" s="34">
        <f t="shared" si="15"/>
        <v>0</v>
      </c>
      <c r="E971" s="35" t="s">
        <v>14</v>
      </c>
      <c r="F971" s="37" t="s">
        <v>161</v>
      </c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</row>
    <row r="972" spans="1:20" s="16" customFormat="1" ht="18" customHeight="1">
      <c r="A972" s="35" t="s">
        <v>2841</v>
      </c>
      <c r="B972" s="36"/>
      <c r="C972" s="34">
        <v>63002</v>
      </c>
      <c r="D972" s="34">
        <f t="shared" si="15"/>
        <v>0</v>
      </c>
      <c r="E972" s="35" t="s">
        <v>45</v>
      </c>
      <c r="F972" s="37" t="s">
        <v>168</v>
      </c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</row>
    <row r="973" spans="1:20" s="16" customFormat="1" ht="18" customHeight="1">
      <c r="A973" s="35" t="s">
        <v>2842</v>
      </c>
      <c r="B973" s="36"/>
      <c r="C973" s="34">
        <v>38642</v>
      </c>
      <c r="D973" s="34">
        <f t="shared" si="15"/>
        <v>0</v>
      </c>
      <c r="E973" s="35" t="s">
        <v>45</v>
      </c>
      <c r="F973" s="37" t="s">
        <v>168</v>
      </c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</row>
    <row r="974" spans="1:20" s="16" customFormat="1" ht="18" customHeight="1">
      <c r="A974" s="35" t="s">
        <v>1835</v>
      </c>
      <c r="B974" s="36"/>
      <c r="C974" s="34">
        <v>60309</v>
      </c>
      <c r="D974" s="34">
        <f t="shared" si="15"/>
        <v>0</v>
      </c>
      <c r="E974" s="35" t="s">
        <v>45</v>
      </c>
      <c r="F974" s="37" t="s">
        <v>221</v>
      </c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1"/>
    </row>
    <row r="975" spans="1:20" s="16" customFormat="1" ht="18" customHeight="1">
      <c r="A975" s="35" t="s">
        <v>2843</v>
      </c>
      <c r="B975" s="36"/>
      <c r="C975" s="34">
        <v>50236</v>
      </c>
      <c r="D975" s="34">
        <f t="shared" si="15"/>
        <v>0</v>
      </c>
      <c r="E975" s="35" t="s">
        <v>45</v>
      </c>
      <c r="F975" s="37" t="s">
        <v>177</v>
      </c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1"/>
    </row>
    <row r="976" spans="1:20" s="16" customFormat="1" ht="18" customHeight="1">
      <c r="A976" s="35" t="s">
        <v>1836</v>
      </c>
      <c r="B976" s="36"/>
      <c r="C976" s="34">
        <v>21743</v>
      </c>
      <c r="D976" s="34">
        <f t="shared" si="15"/>
        <v>0</v>
      </c>
      <c r="E976" s="35" t="s">
        <v>45</v>
      </c>
      <c r="F976" s="37" t="s">
        <v>163</v>
      </c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1"/>
    </row>
    <row r="977" spans="1:20" s="16" customFormat="1" ht="18" customHeight="1">
      <c r="A977" s="35" t="s">
        <v>2809</v>
      </c>
      <c r="B977" s="36"/>
      <c r="C977" s="34">
        <v>34682</v>
      </c>
      <c r="D977" s="34">
        <f t="shared" ref="D977:D1040" si="16">C977*B977</f>
        <v>0</v>
      </c>
      <c r="E977" s="35" t="s">
        <v>45</v>
      </c>
      <c r="F977" s="37" t="s">
        <v>163</v>
      </c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</row>
    <row r="978" spans="1:20" s="16" customFormat="1" ht="18" customHeight="1">
      <c r="A978" s="35" t="s">
        <v>2037</v>
      </c>
      <c r="B978" s="36"/>
      <c r="C978" s="34">
        <v>50587</v>
      </c>
      <c r="D978" s="34">
        <f t="shared" si="16"/>
        <v>0</v>
      </c>
      <c r="E978" s="35" t="s">
        <v>45</v>
      </c>
      <c r="F978" s="37" t="s">
        <v>176</v>
      </c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</row>
    <row r="979" spans="1:20" s="16" customFormat="1" ht="18" customHeight="1">
      <c r="A979" s="35" t="s">
        <v>249</v>
      </c>
      <c r="B979" s="36"/>
      <c r="C979" s="34">
        <v>26844</v>
      </c>
      <c r="D979" s="34">
        <f t="shared" si="16"/>
        <v>0</v>
      </c>
      <c r="E979" s="35" t="s">
        <v>89</v>
      </c>
      <c r="F979" s="37" t="s">
        <v>43</v>
      </c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</row>
    <row r="980" spans="1:20" s="16" customFormat="1" ht="18" customHeight="1">
      <c r="A980" s="35" t="s">
        <v>1148</v>
      </c>
      <c r="B980" s="36"/>
      <c r="C980" s="34">
        <v>34985</v>
      </c>
      <c r="D980" s="34">
        <f t="shared" si="16"/>
        <v>0</v>
      </c>
      <c r="E980" s="35" t="s">
        <v>128</v>
      </c>
      <c r="F980" s="37" t="s">
        <v>108</v>
      </c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</row>
    <row r="981" spans="1:20" s="16" customFormat="1" ht="18" customHeight="1">
      <c r="A981" s="35" t="s">
        <v>1149</v>
      </c>
      <c r="B981" s="36"/>
      <c r="C981" s="34">
        <v>32838</v>
      </c>
      <c r="D981" s="34">
        <f t="shared" si="16"/>
        <v>0</v>
      </c>
      <c r="E981" s="35" t="s">
        <v>128</v>
      </c>
      <c r="F981" s="37" t="s">
        <v>108</v>
      </c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20"/>
    </row>
    <row r="982" spans="1:20" s="16" customFormat="1" ht="18" customHeight="1">
      <c r="A982" s="35" t="s">
        <v>2204</v>
      </c>
      <c r="B982" s="36"/>
      <c r="C982" s="34">
        <v>24750</v>
      </c>
      <c r="D982" s="34">
        <f t="shared" si="16"/>
        <v>0</v>
      </c>
      <c r="E982" s="35" t="s">
        <v>279</v>
      </c>
      <c r="F982" s="37" t="s">
        <v>170</v>
      </c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</row>
    <row r="983" spans="1:20" s="16" customFormat="1" ht="18" customHeight="1">
      <c r="A983" s="35" t="s">
        <v>735</v>
      </c>
      <c r="B983" s="36"/>
      <c r="C983" s="34">
        <v>52624</v>
      </c>
      <c r="D983" s="34">
        <f t="shared" si="16"/>
        <v>0</v>
      </c>
      <c r="E983" s="35" t="s">
        <v>736</v>
      </c>
      <c r="F983" s="37" t="s">
        <v>147</v>
      </c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</row>
    <row r="984" spans="1:20" s="16" customFormat="1" ht="18" customHeight="1">
      <c r="A984" s="35" t="s">
        <v>1627</v>
      </c>
      <c r="B984" s="36"/>
      <c r="C984" s="34">
        <v>3394</v>
      </c>
      <c r="D984" s="34">
        <f t="shared" si="16"/>
        <v>0</v>
      </c>
      <c r="E984" s="35" t="s">
        <v>34</v>
      </c>
      <c r="F984" s="37" t="s">
        <v>174</v>
      </c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1"/>
    </row>
    <row r="985" spans="1:20" s="16" customFormat="1" ht="18" customHeight="1">
      <c r="A985" s="35" t="s">
        <v>318</v>
      </c>
      <c r="B985" s="36"/>
      <c r="C985" s="34">
        <v>3646</v>
      </c>
      <c r="D985" s="34">
        <f t="shared" si="16"/>
        <v>0</v>
      </c>
      <c r="E985" s="35" t="s">
        <v>34</v>
      </c>
      <c r="F985" s="37" t="s">
        <v>18</v>
      </c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20"/>
    </row>
    <row r="986" spans="1:20" s="16" customFormat="1" ht="18" customHeight="1">
      <c r="A986" s="35" t="s">
        <v>1379</v>
      </c>
      <c r="B986" s="36"/>
      <c r="C986" s="34">
        <v>105716</v>
      </c>
      <c r="D986" s="34">
        <f t="shared" si="16"/>
        <v>0</v>
      </c>
      <c r="E986" s="35" t="s">
        <v>118</v>
      </c>
      <c r="F986" s="37" t="s">
        <v>149</v>
      </c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20"/>
    </row>
    <row r="987" spans="1:20" s="16" customFormat="1" ht="18" customHeight="1">
      <c r="A987" s="35" t="s">
        <v>2826</v>
      </c>
      <c r="B987" s="36"/>
      <c r="C987" s="34">
        <v>205356</v>
      </c>
      <c r="D987" s="34">
        <f t="shared" si="16"/>
        <v>0</v>
      </c>
      <c r="E987" s="35" t="s">
        <v>118</v>
      </c>
      <c r="F987" s="37" t="s">
        <v>159</v>
      </c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20"/>
    </row>
    <row r="988" spans="1:20" s="16" customFormat="1" ht="18" customHeight="1">
      <c r="A988" s="35" t="s">
        <v>2038</v>
      </c>
      <c r="B988" s="36"/>
      <c r="C988" s="34">
        <v>55301</v>
      </c>
      <c r="D988" s="34">
        <f t="shared" si="16"/>
        <v>0</v>
      </c>
      <c r="E988" s="35" t="s">
        <v>381</v>
      </c>
      <c r="F988" s="37" t="s">
        <v>159</v>
      </c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20"/>
    </row>
    <row r="989" spans="1:20" s="16" customFormat="1" ht="18" customHeight="1">
      <c r="A989" s="35" t="s">
        <v>2787</v>
      </c>
      <c r="B989" s="36"/>
      <c r="C989" s="34">
        <v>11123</v>
      </c>
      <c r="D989" s="34">
        <f t="shared" si="16"/>
        <v>0</v>
      </c>
      <c r="E989" s="35" t="s">
        <v>41</v>
      </c>
      <c r="F989" s="37" t="s">
        <v>72</v>
      </c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20"/>
    </row>
    <row r="990" spans="1:20" s="16" customFormat="1" ht="18" customHeight="1">
      <c r="A990" s="35" t="s">
        <v>1468</v>
      </c>
      <c r="B990" s="36"/>
      <c r="C990" s="34">
        <v>119125</v>
      </c>
      <c r="D990" s="34">
        <f t="shared" si="16"/>
        <v>0</v>
      </c>
      <c r="E990" s="35" t="s">
        <v>22</v>
      </c>
      <c r="F990" s="37" t="s">
        <v>169</v>
      </c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20"/>
    </row>
    <row r="991" spans="1:20" s="16" customFormat="1" ht="18" customHeight="1">
      <c r="A991" s="35" t="s">
        <v>3163</v>
      </c>
      <c r="B991" s="36"/>
      <c r="C991" s="34">
        <v>221502</v>
      </c>
      <c r="D991" s="34">
        <f t="shared" si="16"/>
        <v>0</v>
      </c>
      <c r="E991" s="35" t="s">
        <v>191</v>
      </c>
      <c r="F991" s="37" t="s">
        <v>157</v>
      </c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20"/>
    </row>
    <row r="992" spans="1:20" s="16" customFormat="1" ht="18" customHeight="1">
      <c r="A992" s="35" t="s">
        <v>2285</v>
      </c>
      <c r="B992" s="36"/>
      <c r="C992" s="34">
        <v>37700</v>
      </c>
      <c r="D992" s="34">
        <f t="shared" si="16"/>
        <v>0</v>
      </c>
      <c r="E992" s="35" t="s">
        <v>117</v>
      </c>
      <c r="F992" s="37" t="s">
        <v>156</v>
      </c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20"/>
    </row>
    <row r="993" spans="1:20" s="16" customFormat="1" ht="18" customHeight="1">
      <c r="A993" s="35" t="s">
        <v>257</v>
      </c>
      <c r="B993" s="36"/>
      <c r="C993" s="34">
        <v>57498</v>
      </c>
      <c r="D993" s="34">
        <f t="shared" si="16"/>
        <v>0</v>
      </c>
      <c r="E993" s="35" t="s">
        <v>118</v>
      </c>
      <c r="F993" s="37" t="s">
        <v>151</v>
      </c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</row>
    <row r="994" spans="1:20" s="16" customFormat="1" ht="18" customHeight="1">
      <c r="A994" s="35" t="s">
        <v>1945</v>
      </c>
      <c r="B994" s="36"/>
      <c r="C994" s="34">
        <v>57318</v>
      </c>
      <c r="D994" s="34">
        <f t="shared" si="16"/>
        <v>0</v>
      </c>
      <c r="E994" s="35" t="s">
        <v>60</v>
      </c>
      <c r="F994" s="37" t="s">
        <v>165</v>
      </c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</row>
    <row r="995" spans="1:20" s="16" customFormat="1" ht="18" customHeight="1">
      <c r="A995" s="35" t="s">
        <v>793</v>
      </c>
      <c r="B995" s="36"/>
      <c r="C995" s="34">
        <v>3448</v>
      </c>
      <c r="D995" s="34">
        <f t="shared" si="16"/>
        <v>0</v>
      </c>
      <c r="E995" s="35" t="s">
        <v>60</v>
      </c>
      <c r="F995" s="37" t="s">
        <v>159</v>
      </c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</row>
    <row r="996" spans="1:20" s="16" customFormat="1" ht="18" customHeight="1">
      <c r="A996" s="35" t="s">
        <v>325</v>
      </c>
      <c r="B996" s="36"/>
      <c r="C996" s="34">
        <v>5532</v>
      </c>
      <c r="D996" s="34">
        <f t="shared" si="16"/>
        <v>0</v>
      </c>
      <c r="E996" s="35" t="s">
        <v>60</v>
      </c>
      <c r="F996" s="37" t="s">
        <v>164</v>
      </c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1"/>
    </row>
    <row r="997" spans="1:20" s="16" customFormat="1" ht="18" customHeight="1">
      <c r="A997" s="35" t="s">
        <v>864</v>
      </c>
      <c r="B997" s="36"/>
      <c r="C997" s="34">
        <v>2798</v>
      </c>
      <c r="D997" s="34">
        <f t="shared" si="16"/>
        <v>0</v>
      </c>
      <c r="E997" s="35" t="s">
        <v>60</v>
      </c>
      <c r="F997" s="37" t="s">
        <v>176</v>
      </c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1"/>
    </row>
    <row r="998" spans="1:20" s="16" customFormat="1" ht="18" customHeight="1">
      <c r="A998" s="35" t="s">
        <v>1946</v>
      </c>
      <c r="B998" s="36"/>
      <c r="C998" s="34">
        <v>6666</v>
      </c>
      <c r="D998" s="34">
        <f t="shared" si="16"/>
        <v>0</v>
      </c>
      <c r="E998" s="35" t="s">
        <v>60</v>
      </c>
      <c r="F998" s="37" t="s">
        <v>172</v>
      </c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</row>
    <row r="999" spans="1:20" s="16" customFormat="1" ht="18" customHeight="1">
      <c r="A999" s="35" t="s">
        <v>689</v>
      </c>
      <c r="B999" s="36"/>
      <c r="C999" s="34">
        <v>2841</v>
      </c>
      <c r="D999" s="34">
        <f t="shared" si="16"/>
        <v>0</v>
      </c>
      <c r="E999" s="35" t="s">
        <v>60</v>
      </c>
      <c r="F999" s="37" t="s">
        <v>168</v>
      </c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</row>
    <row r="1000" spans="1:20" s="16" customFormat="1" ht="18" customHeight="1">
      <c r="A1000" s="35" t="s">
        <v>3164</v>
      </c>
      <c r="B1000" s="36"/>
      <c r="C1000" s="34">
        <v>75558</v>
      </c>
      <c r="D1000" s="34">
        <f t="shared" si="16"/>
        <v>0</v>
      </c>
      <c r="E1000" s="35" t="s">
        <v>36</v>
      </c>
      <c r="F1000" s="37" t="s">
        <v>1049</v>
      </c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</row>
    <row r="1001" spans="1:20" s="16" customFormat="1" ht="18" customHeight="1">
      <c r="A1001" s="35" t="s">
        <v>1380</v>
      </c>
      <c r="B1001" s="36"/>
      <c r="C1001" s="34">
        <v>76372</v>
      </c>
      <c r="D1001" s="34">
        <f t="shared" si="16"/>
        <v>0</v>
      </c>
      <c r="E1001" s="35" t="s">
        <v>60</v>
      </c>
      <c r="F1001" s="37" t="s">
        <v>174</v>
      </c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20"/>
    </row>
    <row r="1002" spans="1:20" s="16" customFormat="1" ht="18" customHeight="1">
      <c r="A1002" s="35" t="s">
        <v>1381</v>
      </c>
      <c r="B1002" s="36"/>
      <c r="C1002" s="34">
        <v>60264</v>
      </c>
      <c r="D1002" s="34">
        <f t="shared" si="16"/>
        <v>0</v>
      </c>
      <c r="E1002" s="35" t="s">
        <v>60</v>
      </c>
      <c r="F1002" s="37" t="s">
        <v>403</v>
      </c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20"/>
    </row>
    <row r="1003" spans="1:20" s="16" customFormat="1" ht="18" customHeight="1">
      <c r="A1003" s="35" t="s">
        <v>1542</v>
      </c>
      <c r="B1003" s="36"/>
      <c r="C1003" s="34">
        <v>98791</v>
      </c>
      <c r="D1003" s="34">
        <f t="shared" si="16"/>
        <v>0</v>
      </c>
      <c r="E1003" s="35" t="s">
        <v>60</v>
      </c>
      <c r="F1003" s="37" t="s">
        <v>214</v>
      </c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</row>
    <row r="1004" spans="1:20" s="16" customFormat="1" ht="18" customHeight="1">
      <c r="A1004" s="35" t="s">
        <v>3031</v>
      </c>
      <c r="B1004" s="36"/>
      <c r="C1004" s="34">
        <v>263592</v>
      </c>
      <c r="D1004" s="34">
        <f t="shared" si="16"/>
        <v>0</v>
      </c>
      <c r="E1004" s="35" t="s">
        <v>60</v>
      </c>
      <c r="F1004" s="37" t="s">
        <v>214</v>
      </c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</row>
    <row r="1005" spans="1:20" s="16" customFormat="1" ht="18" customHeight="1">
      <c r="A1005" s="35" t="s">
        <v>1279</v>
      </c>
      <c r="B1005" s="36"/>
      <c r="C1005" s="34">
        <v>14953</v>
      </c>
      <c r="D1005" s="34">
        <f t="shared" si="16"/>
        <v>0</v>
      </c>
      <c r="E1005" s="35" t="s">
        <v>69</v>
      </c>
      <c r="F1005" s="37" t="s">
        <v>177</v>
      </c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</row>
    <row r="1006" spans="1:20" s="16" customFormat="1" ht="18" customHeight="1">
      <c r="A1006" s="35" t="s">
        <v>1150</v>
      </c>
      <c r="B1006" s="36"/>
      <c r="C1006" s="34">
        <v>141837</v>
      </c>
      <c r="D1006" s="34">
        <f t="shared" si="16"/>
        <v>0</v>
      </c>
      <c r="E1006" s="35" t="s">
        <v>22</v>
      </c>
      <c r="F1006" s="37" t="s">
        <v>163</v>
      </c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</row>
    <row r="1007" spans="1:20" s="16" customFormat="1" ht="18" customHeight="1">
      <c r="A1007" s="35" t="s">
        <v>931</v>
      </c>
      <c r="B1007" s="36"/>
      <c r="C1007" s="34">
        <v>21894</v>
      </c>
      <c r="D1007" s="34">
        <f t="shared" si="16"/>
        <v>0</v>
      </c>
      <c r="E1007" s="35" t="s">
        <v>60</v>
      </c>
      <c r="F1007" s="37" t="s">
        <v>148</v>
      </c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20"/>
    </row>
    <row r="1008" spans="1:20" s="16" customFormat="1" ht="18" customHeight="1">
      <c r="A1008" s="35" t="s">
        <v>3165</v>
      </c>
      <c r="B1008" s="36"/>
      <c r="C1008" s="34">
        <v>30056</v>
      </c>
      <c r="D1008" s="34">
        <f t="shared" si="16"/>
        <v>0</v>
      </c>
      <c r="E1008" s="35" t="s">
        <v>60</v>
      </c>
      <c r="F1008" s="37" t="s">
        <v>171</v>
      </c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20"/>
    </row>
    <row r="1009" spans="1:20" s="16" customFormat="1" ht="18" customHeight="1">
      <c r="A1009" s="35" t="s">
        <v>1151</v>
      </c>
      <c r="B1009" s="36"/>
      <c r="C1009" s="34">
        <v>42883</v>
      </c>
      <c r="D1009" s="34">
        <f t="shared" si="16"/>
        <v>0</v>
      </c>
      <c r="E1009" s="35" t="s">
        <v>60</v>
      </c>
      <c r="F1009" s="37" t="s">
        <v>171</v>
      </c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</row>
    <row r="1010" spans="1:20" s="16" customFormat="1" ht="18" customHeight="1">
      <c r="A1010" s="35" t="s">
        <v>391</v>
      </c>
      <c r="B1010" s="36"/>
      <c r="C1010" s="34">
        <v>27374</v>
      </c>
      <c r="D1010" s="34">
        <f t="shared" si="16"/>
        <v>0</v>
      </c>
      <c r="E1010" s="35" t="s">
        <v>300</v>
      </c>
      <c r="F1010" s="37" t="s">
        <v>16</v>
      </c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20"/>
    </row>
    <row r="1011" spans="1:20" s="16" customFormat="1" ht="18" customHeight="1">
      <c r="A1011" s="35" t="s">
        <v>1311</v>
      </c>
      <c r="B1011" s="36"/>
      <c r="C1011" s="34">
        <v>93647</v>
      </c>
      <c r="D1011" s="34">
        <f t="shared" si="16"/>
        <v>0</v>
      </c>
      <c r="E1011" s="35" t="s">
        <v>39</v>
      </c>
      <c r="F1011" s="37" t="s">
        <v>165</v>
      </c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</row>
    <row r="1012" spans="1:20" s="16" customFormat="1" ht="18" customHeight="1">
      <c r="A1012" s="35" t="s">
        <v>762</v>
      </c>
      <c r="B1012" s="36"/>
      <c r="C1012" s="34">
        <v>45574</v>
      </c>
      <c r="D1012" s="34">
        <f t="shared" si="16"/>
        <v>0</v>
      </c>
      <c r="E1012" s="35" t="s">
        <v>60</v>
      </c>
      <c r="F1012" s="37" t="s">
        <v>108</v>
      </c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</row>
    <row r="1013" spans="1:20" s="16" customFormat="1" ht="18" customHeight="1">
      <c r="A1013" s="35" t="s">
        <v>2912</v>
      </c>
      <c r="B1013" s="36"/>
      <c r="C1013" s="34">
        <v>29843</v>
      </c>
      <c r="D1013" s="34">
        <f t="shared" si="16"/>
        <v>0</v>
      </c>
      <c r="E1013" s="35" t="s">
        <v>60</v>
      </c>
      <c r="F1013" s="37" t="s">
        <v>180</v>
      </c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</row>
    <row r="1014" spans="1:20" s="16" customFormat="1" ht="18" customHeight="1">
      <c r="A1014" s="35" t="s">
        <v>1947</v>
      </c>
      <c r="B1014" s="36"/>
      <c r="C1014" s="34">
        <v>36868</v>
      </c>
      <c r="D1014" s="34">
        <f t="shared" si="16"/>
        <v>0</v>
      </c>
      <c r="E1014" s="35" t="s">
        <v>60</v>
      </c>
      <c r="F1014" s="37" t="s">
        <v>152</v>
      </c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</row>
    <row r="1015" spans="1:20" s="16" customFormat="1" ht="18" customHeight="1">
      <c r="A1015" s="35" t="s">
        <v>2286</v>
      </c>
      <c r="B1015" s="36"/>
      <c r="C1015" s="34">
        <v>3395</v>
      </c>
      <c r="D1015" s="34">
        <f t="shared" si="16"/>
        <v>0</v>
      </c>
      <c r="E1015" s="35" t="s">
        <v>154</v>
      </c>
      <c r="F1015" s="37" t="s">
        <v>72</v>
      </c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</row>
    <row r="1016" spans="1:20" s="16" customFormat="1" ht="18" customHeight="1">
      <c r="A1016" s="35" t="s">
        <v>2913</v>
      </c>
      <c r="B1016" s="36"/>
      <c r="C1016" s="41">
        <v>657</v>
      </c>
      <c r="D1016" s="34">
        <f t="shared" si="16"/>
        <v>0</v>
      </c>
      <c r="E1016" s="35" t="s">
        <v>73</v>
      </c>
      <c r="F1016" s="37" t="s">
        <v>285</v>
      </c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</row>
    <row r="1017" spans="1:20" s="16" customFormat="1" ht="18" customHeight="1">
      <c r="A1017" s="35" t="s">
        <v>2039</v>
      </c>
      <c r="B1017" s="36"/>
      <c r="C1017" s="34">
        <v>15978</v>
      </c>
      <c r="D1017" s="34">
        <f t="shared" si="16"/>
        <v>0</v>
      </c>
      <c r="E1017" s="35" t="s">
        <v>241</v>
      </c>
      <c r="F1017" s="37" t="s">
        <v>106</v>
      </c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20"/>
    </row>
    <row r="1018" spans="1:20" s="16" customFormat="1" ht="18" customHeight="1">
      <c r="A1018" s="35" t="s">
        <v>119</v>
      </c>
      <c r="B1018" s="36"/>
      <c r="C1018" s="34">
        <v>50944</v>
      </c>
      <c r="D1018" s="34">
        <f t="shared" si="16"/>
        <v>0</v>
      </c>
      <c r="E1018" s="35" t="s">
        <v>120</v>
      </c>
      <c r="F1018" s="37" t="s">
        <v>158</v>
      </c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20"/>
    </row>
    <row r="1019" spans="1:20" s="16" customFormat="1" ht="18" customHeight="1">
      <c r="A1019" s="35" t="s">
        <v>1382</v>
      </c>
      <c r="B1019" s="36"/>
      <c r="C1019" s="34">
        <v>10115</v>
      </c>
      <c r="D1019" s="34">
        <f t="shared" si="16"/>
        <v>0</v>
      </c>
      <c r="E1019" s="35" t="s">
        <v>65</v>
      </c>
      <c r="F1019" s="37" t="s">
        <v>190</v>
      </c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</row>
    <row r="1020" spans="1:20" s="16" customFormat="1" ht="18" customHeight="1">
      <c r="A1020" s="35" t="s">
        <v>1543</v>
      </c>
      <c r="B1020" s="36"/>
      <c r="C1020" s="34">
        <v>4189</v>
      </c>
      <c r="D1020" s="34">
        <f t="shared" si="16"/>
        <v>0</v>
      </c>
      <c r="E1020" s="35" t="s">
        <v>65</v>
      </c>
      <c r="F1020" s="37" t="s">
        <v>221</v>
      </c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</row>
    <row r="1021" spans="1:20" s="16" customFormat="1" ht="18" customHeight="1">
      <c r="A1021" s="35" t="s">
        <v>794</v>
      </c>
      <c r="B1021" s="36"/>
      <c r="C1021" s="34">
        <v>32527</v>
      </c>
      <c r="D1021" s="34">
        <f t="shared" si="16"/>
        <v>0</v>
      </c>
      <c r="E1021" s="35" t="s">
        <v>92</v>
      </c>
      <c r="F1021" s="37" t="s">
        <v>167</v>
      </c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</row>
    <row r="1022" spans="1:20" s="16" customFormat="1" ht="18" customHeight="1">
      <c r="A1022" s="35" t="s">
        <v>1544</v>
      </c>
      <c r="B1022" s="36"/>
      <c r="C1022" s="34">
        <v>33205</v>
      </c>
      <c r="D1022" s="34">
        <f t="shared" si="16"/>
        <v>0</v>
      </c>
      <c r="E1022" s="35" t="s">
        <v>92</v>
      </c>
      <c r="F1022" s="37" t="s">
        <v>1512</v>
      </c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1"/>
    </row>
    <row r="1023" spans="1:20" s="16" customFormat="1" ht="18" customHeight="1">
      <c r="A1023" s="35" t="s">
        <v>2287</v>
      </c>
      <c r="B1023" s="36"/>
      <c r="C1023" s="34">
        <v>9820</v>
      </c>
      <c r="D1023" s="34">
        <f t="shared" si="16"/>
        <v>0</v>
      </c>
      <c r="E1023" s="35" t="s">
        <v>37</v>
      </c>
      <c r="F1023" s="37" t="s">
        <v>88</v>
      </c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</row>
    <row r="1024" spans="1:20" s="16" customFormat="1" ht="18" customHeight="1">
      <c r="A1024" s="35" t="s">
        <v>1704</v>
      </c>
      <c r="B1024" s="36"/>
      <c r="C1024" s="34">
        <v>30202</v>
      </c>
      <c r="D1024" s="34">
        <f t="shared" si="16"/>
        <v>0</v>
      </c>
      <c r="E1024" s="35" t="s">
        <v>56</v>
      </c>
      <c r="F1024" s="37" t="s">
        <v>88</v>
      </c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</row>
    <row r="1025" spans="1:20" s="16" customFormat="1" ht="18" customHeight="1">
      <c r="A1025" s="35" t="s">
        <v>932</v>
      </c>
      <c r="B1025" s="36"/>
      <c r="C1025" s="34">
        <v>13333</v>
      </c>
      <c r="D1025" s="34">
        <f t="shared" si="16"/>
        <v>0</v>
      </c>
      <c r="E1025" s="35" t="s">
        <v>37</v>
      </c>
      <c r="F1025" s="37" t="s">
        <v>166</v>
      </c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20"/>
    </row>
    <row r="1026" spans="1:20" s="16" customFormat="1" ht="18" customHeight="1">
      <c r="A1026" s="35" t="s">
        <v>2914</v>
      </c>
      <c r="B1026" s="36"/>
      <c r="C1026" s="34">
        <v>13441</v>
      </c>
      <c r="D1026" s="34">
        <f t="shared" si="16"/>
        <v>0</v>
      </c>
      <c r="E1026" s="35" t="s">
        <v>121</v>
      </c>
      <c r="F1026" s="37" t="s">
        <v>147</v>
      </c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20"/>
    </row>
    <row r="1027" spans="1:20" s="16" customFormat="1" ht="18" customHeight="1">
      <c r="A1027" s="35" t="s">
        <v>2844</v>
      </c>
      <c r="B1027" s="36"/>
      <c r="C1027" s="34">
        <v>18081</v>
      </c>
      <c r="D1027" s="34">
        <f t="shared" si="16"/>
        <v>0</v>
      </c>
      <c r="E1027" s="35" t="s">
        <v>45</v>
      </c>
      <c r="F1027" s="37" t="s">
        <v>161</v>
      </c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20"/>
    </row>
    <row r="1028" spans="1:20" s="16" customFormat="1" ht="18" customHeight="1">
      <c r="A1028" s="35" t="s">
        <v>1837</v>
      </c>
      <c r="B1028" s="36"/>
      <c r="C1028" s="34">
        <v>27964</v>
      </c>
      <c r="D1028" s="34">
        <f t="shared" si="16"/>
        <v>0</v>
      </c>
      <c r="E1028" s="35" t="s">
        <v>45</v>
      </c>
      <c r="F1028" s="37" t="s">
        <v>106</v>
      </c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20"/>
    </row>
    <row r="1029" spans="1:20" s="16" customFormat="1" ht="18" customHeight="1">
      <c r="A1029" s="35" t="s">
        <v>1838</v>
      </c>
      <c r="B1029" s="36"/>
      <c r="C1029" s="34">
        <v>25513</v>
      </c>
      <c r="D1029" s="34">
        <f t="shared" si="16"/>
        <v>0</v>
      </c>
      <c r="E1029" s="35" t="s">
        <v>45</v>
      </c>
      <c r="F1029" s="37" t="s">
        <v>108</v>
      </c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</row>
    <row r="1030" spans="1:20" s="16" customFormat="1" ht="18" customHeight="1">
      <c r="A1030" s="35" t="s">
        <v>974</v>
      </c>
      <c r="B1030" s="36"/>
      <c r="C1030" s="34">
        <v>2605</v>
      </c>
      <c r="D1030" s="34">
        <f t="shared" si="16"/>
        <v>0</v>
      </c>
      <c r="E1030" s="35" t="s">
        <v>34</v>
      </c>
      <c r="F1030" s="37" t="s">
        <v>171</v>
      </c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</row>
    <row r="1031" spans="1:20" s="16" customFormat="1" ht="18" customHeight="1">
      <c r="A1031" s="35" t="s">
        <v>307</v>
      </c>
      <c r="B1031" s="36"/>
      <c r="C1031" s="34">
        <v>8285</v>
      </c>
      <c r="D1031" s="34">
        <f t="shared" si="16"/>
        <v>0</v>
      </c>
      <c r="E1031" s="35" t="s">
        <v>130</v>
      </c>
      <c r="F1031" s="37" t="s">
        <v>166</v>
      </c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</row>
    <row r="1032" spans="1:20" s="16" customFormat="1" ht="18" customHeight="1">
      <c r="A1032" s="35" t="s">
        <v>690</v>
      </c>
      <c r="B1032" s="36"/>
      <c r="C1032" s="34">
        <v>5583</v>
      </c>
      <c r="D1032" s="34">
        <f t="shared" si="16"/>
        <v>0</v>
      </c>
      <c r="E1032" s="35" t="s">
        <v>27</v>
      </c>
      <c r="F1032" s="37" t="s">
        <v>147</v>
      </c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</row>
    <row r="1033" spans="1:20" s="16" customFormat="1" ht="18" customHeight="1">
      <c r="A1033" s="35" t="s">
        <v>618</v>
      </c>
      <c r="B1033" s="36"/>
      <c r="C1033" s="34">
        <v>5277</v>
      </c>
      <c r="D1033" s="34">
        <f t="shared" si="16"/>
        <v>0</v>
      </c>
      <c r="E1033" s="35" t="s">
        <v>69</v>
      </c>
      <c r="F1033" s="37" t="s">
        <v>26</v>
      </c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</row>
    <row r="1034" spans="1:20" s="16" customFormat="1" ht="18" customHeight="1">
      <c r="A1034" s="35" t="s">
        <v>3032</v>
      </c>
      <c r="B1034" s="36"/>
      <c r="C1034" s="34">
        <v>5678</v>
      </c>
      <c r="D1034" s="34">
        <f t="shared" si="16"/>
        <v>0</v>
      </c>
      <c r="E1034" s="35" t="s">
        <v>35</v>
      </c>
      <c r="F1034" s="37" t="s">
        <v>171</v>
      </c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20"/>
    </row>
    <row r="1035" spans="1:20" s="16" customFormat="1" ht="18" customHeight="1">
      <c r="A1035" s="35" t="s">
        <v>482</v>
      </c>
      <c r="B1035" s="36"/>
      <c r="C1035" s="34">
        <v>2669</v>
      </c>
      <c r="D1035" s="34">
        <f t="shared" si="16"/>
        <v>0</v>
      </c>
      <c r="E1035" s="35" t="s">
        <v>69</v>
      </c>
      <c r="F1035" s="37" t="s">
        <v>174</v>
      </c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</row>
    <row r="1036" spans="1:20" s="16" customFormat="1" ht="18" customHeight="1">
      <c r="A1036" s="35" t="s">
        <v>462</v>
      </c>
      <c r="B1036" s="36"/>
      <c r="C1036" s="34">
        <v>16306</v>
      </c>
      <c r="D1036" s="34">
        <f t="shared" si="16"/>
        <v>0</v>
      </c>
      <c r="E1036" s="35" t="s">
        <v>39</v>
      </c>
      <c r="F1036" s="37" t="s">
        <v>170</v>
      </c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20"/>
    </row>
    <row r="1037" spans="1:20" s="16" customFormat="1" ht="18" customHeight="1">
      <c r="A1037" s="35" t="s">
        <v>230</v>
      </c>
      <c r="B1037" s="36"/>
      <c r="C1037" s="34">
        <v>2916</v>
      </c>
      <c r="D1037" s="34">
        <f t="shared" si="16"/>
        <v>0</v>
      </c>
      <c r="E1037" s="35" t="s">
        <v>35</v>
      </c>
      <c r="F1037" s="37" t="s">
        <v>161</v>
      </c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</row>
    <row r="1038" spans="1:20" s="16" customFormat="1" ht="18" customHeight="1">
      <c r="A1038" s="35" t="s">
        <v>417</v>
      </c>
      <c r="B1038" s="36"/>
      <c r="C1038" s="34">
        <v>2678</v>
      </c>
      <c r="D1038" s="34">
        <f t="shared" si="16"/>
        <v>0</v>
      </c>
      <c r="E1038" s="35" t="s">
        <v>78</v>
      </c>
      <c r="F1038" s="37" t="s">
        <v>177</v>
      </c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</row>
    <row r="1039" spans="1:20" s="16" customFormat="1" ht="18" customHeight="1">
      <c r="A1039" s="35" t="s">
        <v>1152</v>
      </c>
      <c r="B1039" s="36"/>
      <c r="C1039" s="34">
        <v>23921</v>
      </c>
      <c r="D1039" s="34">
        <f t="shared" si="16"/>
        <v>0</v>
      </c>
      <c r="E1039" s="35" t="s">
        <v>105</v>
      </c>
      <c r="F1039" s="37" t="s">
        <v>106</v>
      </c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</row>
    <row r="1040" spans="1:20" s="16" customFormat="1" ht="18" customHeight="1">
      <c r="A1040" s="35" t="s">
        <v>2915</v>
      </c>
      <c r="B1040" s="36"/>
      <c r="C1040" s="34">
        <v>5300</v>
      </c>
      <c r="D1040" s="34">
        <f t="shared" si="16"/>
        <v>0</v>
      </c>
      <c r="E1040" s="35" t="s">
        <v>33</v>
      </c>
      <c r="F1040" s="37" t="s">
        <v>147</v>
      </c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</row>
    <row r="1041" spans="1:20" s="16" customFormat="1" ht="18" customHeight="1">
      <c r="A1041" s="35" t="s">
        <v>1948</v>
      </c>
      <c r="B1041" s="36"/>
      <c r="C1041" s="34">
        <v>3672</v>
      </c>
      <c r="D1041" s="34">
        <f t="shared" ref="D1041:D1104" si="17">C1041*B1041</f>
        <v>0</v>
      </c>
      <c r="E1041" s="35" t="s">
        <v>48</v>
      </c>
      <c r="F1041" s="37" t="s">
        <v>108</v>
      </c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</row>
    <row r="1042" spans="1:20" s="16" customFormat="1" ht="18" customHeight="1">
      <c r="A1042" s="35" t="s">
        <v>1628</v>
      </c>
      <c r="B1042" s="36"/>
      <c r="C1042" s="34">
        <v>2884</v>
      </c>
      <c r="D1042" s="34">
        <f t="shared" si="17"/>
        <v>0</v>
      </c>
      <c r="E1042" s="35" t="s">
        <v>34</v>
      </c>
      <c r="F1042" s="37" t="s">
        <v>106</v>
      </c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</row>
    <row r="1043" spans="1:20" s="16" customFormat="1" ht="18" customHeight="1">
      <c r="A1043" s="35" t="s">
        <v>2040</v>
      </c>
      <c r="B1043" s="36"/>
      <c r="C1043" s="34">
        <v>2147</v>
      </c>
      <c r="D1043" s="34">
        <f t="shared" si="17"/>
        <v>0</v>
      </c>
      <c r="E1043" s="35" t="s">
        <v>67</v>
      </c>
      <c r="F1043" s="37" t="s">
        <v>161</v>
      </c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</row>
    <row r="1044" spans="1:20" s="16" customFormat="1" ht="18" customHeight="1">
      <c r="A1044" s="35" t="s">
        <v>278</v>
      </c>
      <c r="B1044" s="36"/>
      <c r="C1044" s="34">
        <v>29380</v>
      </c>
      <c r="D1044" s="34">
        <f t="shared" si="17"/>
        <v>0</v>
      </c>
      <c r="E1044" s="35" t="s">
        <v>279</v>
      </c>
      <c r="F1044" s="37" t="s">
        <v>18</v>
      </c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</row>
    <row r="1045" spans="1:20" s="16" customFormat="1" ht="18" customHeight="1">
      <c r="A1045" s="35" t="s">
        <v>1078</v>
      </c>
      <c r="B1045" s="36"/>
      <c r="C1045" s="34">
        <v>5278</v>
      </c>
      <c r="D1045" s="34">
        <f t="shared" si="17"/>
        <v>0</v>
      </c>
      <c r="E1045" s="35" t="s">
        <v>210</v>
      </c>
      <c r="F1045" s="37" t="s">
        <v>1079</v>
      </c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</row>
    <row r="1046" spans="1:20" s="16" customFormat="1" ht="18" customHeight="1">
      <c r="A1046" s="35" t="s">
        <v>1470</v>
      </c>
      <c r="B1046" s="36"/>
      <c r="C1046" s="34">
        <v>52395</v>
      </c>
      <c r="D1046" s="34">
        <f t="shared" si="17"/>
        <v>0</v>
      </c>
      <c r="E1046" s="35" t="s">
        <v>210</v>
      </c>
      <c r="F1046" s="37" t="s">
        <v>1471</v>
      </c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20"/>
    </row>
    <row r="1047" spans="1:20" s="16" customFormat="1" ht="18" customHeight="1">
      <c r="A1047" s="35" t="s">
        <v>1472</v>
      </c>
      <c r="B1047" s="36"/>
      <c r="C1047" s="34">
        <v>87651</v>
      </c>
      <c r="D1047" s="34">
        <f t="shared" si="17"/>
        <v>0</v>
      </c>
      <c r="E1047" s="35" t="s">
        <v>227</v>
      </c>
      <c r="F1047" s="37" t="s">
        <v>161</v>
      </c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</row>
    <row r="1048" spans="1:20" s="16" customFormat="1" ht="18" customHeight="1">
      <c r="A1048" s="35" t="s">
        <v>2810</v>
      </c>
      <c r="B1048" s="36"/>
      <c r="C1048" s="34">
        <v>41600</v>
      </c>
      <c r="D1048" s="34">
        <f t="shared" si="17"/>
        <v>0</v>
      </c>
      <c r="E1048" s="35" t="s">
        <v>2811</v>
      </c>
      <c r="F1048" s="37" t="s">
        <v>157</v>
      </c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1"/>
    </row>
    <row r="1049" spans="1:20" s="16" customFormat="1" ht="18" customHeight="1">
      <c r="A1049" s="35" t="s">
        <v>2812</v>
      </c>
      <c r="B1049" s="36"/>
      <c r="C1049" s="34">
        <v>4858</v>
      </c>
      <c r="D1049" s="34">
        <f t="shared" si="17"/>
        <v>0</v>
      </c>
      <c r="E1049" s="35" t="s">
        <v>2811</v>
      </c>
      <c r="F1049" s="37" t="s">
        <v>148</v>
      </c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</row>
    <row r="1050" spans="1:20" s="16" customFormat="1" ht="18" customHeight="1">
      <c r="A1050" s="35" t="s">
        <v>3397</v>
      </c>
      <c r="B1050" s="36"/>
      <c r="C1050" s="34">
        <v>34720</v>
      </c>
      <c r="D1050" s="34">
        <f t="shared" si="17"/>
        <v>0</v>
      </c>
      <c r="E1050" s="35" t="s">
        <v>60</v>
      </c>
      <c r="F1050" s="37" t="s">
        <v>3398</v>
      </c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</row>
    <row r="1051" spans="1:20" s="16" customFormat="1" ht="18" customHeight="1">
      <c r="A1051" s="35" t="s">
        <v>1028</v>
      </c>
      <c r="B1051" s="36"/>
      <c r="C1051" s="34">
        <v>57000</v>
      </c>
      <c r="D1051" s="34">
        <f t="shared" si="17"/>
        <v>0</v>
      </c>
      <c r="E1051" s="35" t="s">
        <v>13</v>
      </c>
      <c r="F1051" s="37" t="s">
        <v>147</v>
      </c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</row>
    <row r="1052" spans="1:20" s="16" customFormat="1" ht="18" customHeight="1">
      <c r="A1052" s="35" t="s">
        <v>653</v>
      </c>
      <c r="B1052" s="36"/>
      <c r="C1052" s="34">
        <v>58194</v>
      </c>
      <c r="D1052" s="34">
        <f t="shared" si="17"/>
        <v>0</v>
      </c>
      <c r="E1052" s="35" t="s">
        <v>123</v>
      </c>
      <c r="F1052" s="37" t="s">
        <v>165</v>
      </c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20"/>
    </row>
    <row r="1053" spans="1:20" s="16" customFormat="1" ht="18" customHeight="1">
      <c r="A1053" s="35" t="s">
        <v>326</v>
      </c>
      <c r="B1053" s="36"/>
      <c r="C1053" s="34">
        <v>35283</v>
      </c>
      <c r="D1053" s="34">
        <f t="shared" si="17"/>
        <v>0</v>
      </c>
      <c r="E1053" s="35" t="s">
        <v>123</v>
      </c>
      <c r="F1053" s="37" t="s">
        <v>165</v>
      </c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</row>
    <row r="1054" spans="1:20" s="16" customFormat="1" ht="18" customHeight="1">
      <c r="A1054" s="35" t="s">
        <v>2644</v>
      </c>
      <c r="B1054" s="36"/>
      <c r="C1054" s="34">
        <v>25500</v>
      </c>
      <c r="D1054" s="34">
        <f t="shared" si="17"/>
        <v>0</v>
      </c>
      <c r="E1054" s="35" t="s">
        <v>123</v>
      </c>
      <c r="F1054" s="37" t="s">
        <v>158</v>
      </c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</row>
    <row r="1055" spans="1:20" s="16" customFormat="1" ht="18" customHeight="1">
      <c r="A1055" s="35" t="s">
        <v>2645</v>
      </c>
      <c r="B1055" s="36"/>
      <c r="C1055" s="34">
        <v>37544</v>
      </c>
      <c r="D1055" s="34">
        <f t="shared" si="17"/>
        <v>0</v>
      </c>
      <c r="E1055" s="35" t="s">
        <v>2788</v>
      </c>
      <c r="F1055" s="37" t="s">
        <v>72</v>
      </c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1"/>
    </row>
    <row r="1056" spans="1:20" s="16" customFormat="1" ht="18" customHeight="1">
      <c r="A1056" s="35" t="s">
        <v>301</v>
      </c>
      <c r="B1056" s="36"/>
      <c r="C1056" s="34">
        <v>5188</v>
      </c>
      <c r="D1056" s="34">
        <f t="shared" si="17"/>
        <v>0</v>
      </c>
      <c r="E1056" s="35" t="s">
        <v>65</v>
      </c>
      <c r="F1056" s="37" t="s">
        <v>168</v>
      </c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1"/>
    </row>
    <row r="1057" spans="1:20" s="16" customFormat="1" ht="18" customHeight="1">
      <c r="A1057" s="35" t="s">
        <v>382</v>
      </c>
      <c r="B1057" s="36"/>
      <c r="C1057" s="34">
        <v>69160</v>
      </c>
      <c r="D1057" s="34">
        <f t="shared" si="17"/>
        <v>0</v>
      </c>
      <c r="E1057" s="35" t="s">
        <v>97</v>
      </c>
      <c r="F1057" s="37" t="s">
        <v>170</v>
      </c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</row>
    <row r="1058" spans="1:20" s="16" customFormat="1" ht="18" customHeight="1">
      <c r="A1058" s="35" t="s">
        <v>2205</v>
      </c>
      <c r="B1058" s="36"/>
      <c r="C1058" s="34">
        <v>36665</v>
      </c>
      <c r="D1058" s="34">
        <f t="shared" si="17"/>
        <v>0</v>
      </c>
      <c r="E1058" s="35" t="s">
        <v>279</v>
      </c>
      <c r="F1058" s="37" t="s">
        <v>177</v>
      </c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20"/>
    </row>
    <row r="1059" spans="1:20" s="16" customFormat="1" ht="18" customHeight="1">
      <c r="A1059" s="35" t="s">
        <v>2041</v>
      </c>
      <c r="B1059" s="36"/>
      <c r="C1059" s="34">
        <v>4867</v>
      </c>
      <c r="D1059" s="34">
        <f t="shared" si="17"/>
        <v>0</v>
      </c>
      <c r="E1059" s="35" t="s">
        <v>76</v>
      </c>
      <c r="F1059" s="37" t="s">
        <v>158</v>
      </c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20"/>
    </row>
    <row r="1060" spans="1:20" s="16" customFormat="1" ht="18" customHeight="1">
      <c r="A1060" s="35" t="s">
        <v>2646</v>
      </c>
      <c r="B1060" s="36"/>
      <c r="C1060" s="34">
        <v>3799</v>
      </c>
      <c r="D1060" s="34">
        <f t="shared" si="17"/>
        <v>0</v>
      </c>
      <c r="E1060" s="35" t="s">
        <v>76</v>
      </c>
      <c r="F1060" s="37" t="s">
        <v>171</v>
      </c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</row>
    <row r="1061" spans="1:20" s="16" customFormat="1" ht="18" customHeight="1">
      <c r="A1061" s="35" t="s">
        <v>2827</v>
      </c>
      <c r="B1061" s="36"/>
      <c r="C1061" s="34">
        <v>4318</v>
      </c>
      <c r="D1061" s="34">
        <f t="shared" si="17"/>
        <v>0</v>
      </c>
      <c r="E1061" s="35" t="s">
        <v>76</v>
      </c>
      <c r="F1061" s="37" t="s">
        <v>158</v>
      </c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20"/>
    </row>
    <row r="1062" spans="1:20" s="16" customFormat="1" ht="18" customHeight="1">
      <c r="A1062" s="35" t="s">
        <v>731</v>
      </c>
      <c r="B1062" s="36"/>
      <c r="C1062" s="34">
        <v>51069</v>
      </c>
      <c r="D1062" s="34">
        <f t="shared" si="17"/>
        <v>0</v>
      </c>
      <c r="E1062" s="35" t="s">
        <v>124</v>
      </c>
      <c r="F1062" s="37" t="s">
        <v>167</v>
      </c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</row>
    <row r="1063" spans="1:20" s="16" customFormat="1" ht="18" customHeight="1">
      <c r="A1063" s="35" t="s">
        <v>1705</v>
      </c>
      <c r="B1063" s="36"/>
      <c r="C1063" s="34">
        <v>191400</v>
      </c>
      <c r="D1063" s="34">
        <f t="shared" si="17"/>
        <v>0</v>
      </c>
      <c r="E1063" s="35" t="s">
        <v>124</v>
      </c>
      <c r="F1063" s="37" t="s">
        <v>108</v>
      </c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</row>
    <row r="1064" spans="1:20" s="16" customFormat="1" ht="18" customHeight="1">
      <c r="A1064" s="35" t="s">
        <v>1005</v>
      </c>
      <c r="B1064" s="36"/>
      <c r="C1064" s="34">
        <v>32785</v>
      </c>
      <c r="D1064" s="34">
        <f t="shared" si="17"/>
        <v>0</v>
      </c>
      <c r="E1064" s="35" t="s">
        <v>86</v>
      </c>
      <c r="F1064" s="37" t="s">
        <v>166</v>
      </c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</row>
    <row r="1065" spans="1:20" s="16" customFormat="1" ht="18" customHeight="1">
      <c r="A1065" s="35" t="s">
        <v>1383</v>
      </c>
      <c r="B1065" s="36"/>
      <c r="C1065" s="34">
        <v>57436</v>
      </c>
      <c r="D1065" s="34">
        <f t="shared" si="17"/>
        <v>0</v>
      </c>
      <c r="E1065" s="35" t="s">
        <v>86</v>
      </c>
      <c r="F1065" s="37" t="s">
        <v>106</v>
      </c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</row>
    <row r="1066" spans="1:20" s="16" customFormat="1" ht="18" customHeight="1">
      <c r="A1066" s="35" t="s">
        <v>2916</v>
      </c>
      <c r="B1066" s="36"/>
      <c r="C1066" s="34">
        <v>25581</v>
      </c>
      <c r="D1066" s="34">
        <f t="shared" si="17"/>
        <v>0</v>
      </c>
      <c r="E1066" s="35" t="s">
        <v>86</v>
      </c>
      <c r="F1066" s="37" t="s">
        <v>170</v>
      </c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</row>
    <row r="1067" spans="1:20" s="16" customFormat="1" ht="18" customHeight="1">
      <c r="A1067" s="35" t="s">
        <v>3399</v>
      </c>
      <c r="B1067" s="36"/>
      <c r="C1067" s="34">
        <v>1339</v>
      </c>
      <c r="D1067" s="34">
        <f t="shared" si="17"/>
        <v>0</v>
      </c>
      <c r="E1067" s="35" t="s">
        <v>85</v>
      </c>
      <c r="F1067" s="37" t="s">
        <v>156</v>
      </c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</row>
    <row r="1068" spans="1:20" s="16" customFormat="1" ht="18" customHeight="1">
      <c r="A1068" s="35" t="s">
        <v>3400</v>
      </c>
      <c r="B1068" s="36"/>
      <c r="C1068" s="34">
        <v>1631</v>
      </c>
      <c r="D1068" s="34">
        <f t="shared" si="17"/>
        <v>0</v>
      </c>
      <c r="E1068" s="35" t="s">
        <v>78</v>
      </c>
      <c r="F1068" s="37" t="s">
        <v>177</v>
      </c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</row>
    <row r="1069" spans="1:20" s="16" customFormat="1" ht="18" customHeight="1">
      <c r="A1069" s="35" t="s">
        <v>1384</v>
      </c>
      <c r="B1069" s="36"/>
      <c r="C1069" s="34">
        <v>128292</v>
      </c>
      <c r="D1069" s="34">
        <f t="shared" si="17"/>
        <v>0</v>
      </c>
      <c r="E1069" s="35" t="s">
        <v>155</v>
      </c>
      <c r="F1069" s="37" t="s">
        <v>170</v>
      </c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20"/>
    </row>
    <row r="1070" spans="1:20" s="16" customFormat="1" ht="18" customHeight="1">
      <c r="A1070" s="35" t="s">
        <v>763</v>
      </c>
      <c r="B1070" s="36"/>
      <c r="C1070" s="34">
        <v>104827</v>
      </c>
      <c r="D1070" s="34">
        <f t="shared" si="17"/>
        <v>0</v>
      </c>
      <c r="E1070" s="35" t="s">
        <v>15</v>
      </c>
      <c r="F1070" s="37" t="s">
        <v>373</v>
      </c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20"/>
    </row>
    <row r="1071" spans="1:20" s="16" customFormat="1" ht="18" customHeight="1">
      <c r="A1071" s="35" t="s">
        <v>2288</v>
      </c>
      <c r="B1071" s="36"/>
      <c r="C1071" s="34">
        <v>31800</v>
      </c>
      <c r="D1071" s="34">
        <f t="shared" si="17"/>
        <v>0</v>
      </c>
      <c r="E1071" s="35" t="s">
        <v>15</v>
      </c>
      <c r="F1071" s="37" t="s">
        <v>373</v>
      </c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20"/>
    </row>
    <row r="1072" spans="1:20" s="16" customFormat="1" ht="18" customHeight="1">
      <c r="A1072" s="35" t="s">
        <v>2647</v>
      </c>
      <c r="B1072" s="36"/>
      <c r="C1072" s="34">
        <v>159480</v>
      </c>
      <c r="D1072" s="34">
        <f t="shared" si="17"/>
        <v>0</v>
      </c>
      <c r="E1072" s="35" t="s">
        <v>15</v>
      </c>
      <c r="F1072" s="37" t="s">
        <v>373</v>
      </c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1"/>
    </row>
    <row r="1073" spans="1:20" s="16" customFormat="1" ht="18" customHeight="1">
      <c r="A1073" s="35" t="s">
        <v>3166</v>
      </c>
      <c r="B1073" s="36"/>
      <c r="C1073" s="34">
        <v>25515</v>
      </c>
      <c r="D1073" s="34">
        <f t="shared" si="17"/>
        <v>0</v>
      </c>
      <c r="E1073" s="35" t="s">
        <v>70</v>
      </c>
      <c r="F1073" s="37" t="s">
        <v>161</v>
      </c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</row>
    <row r="1074" spans="1:20" s="16" customFormat="1" ht="18" customHeight="1">
      <c r="A1074" s="35" t="s">
        <v>1825</v>
      </c>
      <c r="B1074" s="36"/>
      <c r="C1074" s="34">
        <v>11700</v>
      </c>
      <c r="D1074" s="34">
        <f t="shared" si="17"/>
        <v>0</v>
      </c>
      <c r="E1074" s="35" t="s">
        <v>70</v>
      </c>
      <c r="F1074" s="37" t="s">
        <v>164</v>
      </c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20"/>
    </row>
    <row r="1075" spans="1:20" s="16" customFormat="1" ht="18" customHeight="1">
      <c r="A1075" s="35" t="s">
        <v>1385</v>
      </c>
      <c r="B1075" s="36"/>
      <c r="C1075" s="34">
        <v>17659</v>
      </c>
      <c r="D1075" s="34">
        <f t="shared" si="17"/>
        <v>0</v>
      </c>
      <c r="E1075" s="35" t="s">
        <v>121</v>
      </c>
      <c r="F1075" s="37" t="s">
        <v>171</v>
      </c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</row>
    <row r="1076" spans="1:20" s="16" customFormat="1" ht="18" customHeight="1">
      <c r="A1076" s="35" t="s">
        <v>781</v>
      </c>
      <c r="B1076" s="36"/>
      <c r="C1076" s="34">
        <v>13437</v>
      </c>
      <c r="D1076" s="34">
        <f t="shared" si="17"/>
        <v>0</v>
      </c>
      <c r="E1076" s="35" t="s">
        <v>121</v>
      </c>
      <c r="F1076" s="37" t="s">
        <v>293</v>
      </c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</row>
    <row r="1077" spans="1:20" s="16" customFormat="1" ht="18" customHeight="1">
      <c r="A1077" s="35" t="s">
        <v>1883</v>
      </c>
      <c r="B1077" s="36"/>
      <c r="C1077" s="34">
        <v>13504</v>
      </c>
      <c r="D1077" s="34">
        <f t="shared" si="17"/>
        <v>0</v>
      </c>
      <c r="E1077" s="35" t="s">
        <v>121</v>
      </c>
      <c r="F1077" s="37" t="s">
        <v>204</v>
      </c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20"/>
    </row>
    <row r="1078" spans="1:20" s="16" customFormat="1" ht="18" customHeight="1">
      <c r="A1078" s="35" t="s">
        <v>2917</v>
      </c>
      <c r="B1078" s="36"/>
      <c r="C1078" s="34">
        <v>12922</v>
      </c>
      <c r="D1078" s="34">
        <f t="shared" si="17"/>
        <v>0</v>
      </c>
      <c r="E1078" s="35" t="s">
        <v>121</v>
      </c>
      <c r="F1078" s="37" t="s">
        <v>173</v>
      </c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</row>
    <row r="1079" spans="1:20" s="16" customFormat="1" ht="18" customHeight="1">
      <c r="A1079" s="35" t="s">
        <v>2918</v>
      </c>
      <c r="B1079" s="36"/>
      <c r="C1079" s="34">
        <v>12922</v>
      </c>
      <c r="D1079" s="34">
        <f t="shared" si="17"/>
        <v>0</v>
      </c>
      <c r="E1079" s="35" t="s">
        <v>121</v>
      </c>
      <c r="F1079" s="37" t="s">
        <v>190</v>
      </c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20"/>
    </row>
    <row r="1080" spans="1:20" s="16" customFormat="1" ht="18" customHeight="1">
      <c r="A1080" s="35" t="s">
        <v>2919</v>
      </c>
      <c r="B1080" s="36"/>
      <c r="C1080" s="34">
        <v>17844</v>
      </c>
      <c r="D1080" s="34">
        <f t="shared" si="17"/>
        <v>0</v>
      </c>
      <c r="E1080" s="35" t="s">
        <v>121</v>
      </c>
      <c r="F1080" s="37" t="s">
        <v>108</v>
      </c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</row>
    <row r="1081" spans="1:20" s="16" customFormat="1" ht="18" customHeight="1">
      <c r="A1081" s="35" t="s">
        <v>2042</v>
      </c>
      <c r="B1081" s="36"/>
      <c r="C1081" s="34">
        <v>19256</v>
      </c>
      <c r="D1081" s="34">
        <f t="shared" si="17"/>
        <v>0</v>
      </c>
      <c r="E1081" s="35" t="s">
        <v>64</v>
      </c>
      <c r="F1081" s="37" t="s">
        <v>72</v>
      </c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1"/>
    </row>
    <row r="1082" spans="1:20" s="16" customFormat="1" ht="18" customHeight="1">
      <c r="A1082" s="35" t="s">
        <v>2289</v>
      </c>
      <c r="B1082" s="36"/>
      <c r="C1082" s="34">
        <v>57000</v>
      </c>
      <c r="D1082" s="34">
        <f t="shared" si="17"/>
        <v>0</v>
      </c>
      <c r="E1082" s="35" t="s">
        <v>57</v>
      </c>
      <c r="F1082" s="37" t="s">
        <v>176</v>
      </c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20"/>
    </row>
    <row r="1083" spans="1:20" s="16" customFormat="1" ht="18" customHeight="1">
      <c r="A1083" s="35" t="s">
        <v>1253</v>
      </c>
      <c r="B1083" s="36"/>
      <c r="C1083" s="34">
        <v>26124</v>
      </c>
      <c r="D1083" s="34">
        <f t="shared" si="17"/>
        <v>0</v>
      </c>
      <c r="E1083" s="35" t="s">
        <v>57</v>
      </c>
      <c r="F1083" s="37" t="s">
        <v>176</v>
      </c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</row>
    <row r="1084" spans="1:20" s="16" customFormat="1" ht="18" customHeight="1">
      <c r="A1084" s="35" t="s">
        <v>2648</v>
      </c>
      <c r="B1084" s="36"/>
      <c r="C1084" s="34">
        <v>36437</v>
      </c>
      <c r="D1084" s="34">
        <f t="shared" si="17"/>
        <v>0</v>
      </c>
      <c r="E1084" s="35" t="s">
        <v>57</v>
      </c>
      <c r="F1084" s="37" t="s">
        <v>170</v>
      </c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20"/>
    </row>
    <row r="1085" spans="1:20" s="16" customFormat="1" ht="18" customHeight="1">
      <c r="A1085" s="35" t="s">
        <v>1839</v>
      </c>
      <c r="B1085" s="36"/>
      <c r="C1085" s="34">
        <v>28412</v>
      </c>
      <c r="D1085" s="34">
        <f t="shared" si="17"/>
        <v>0</v>
      </c>
      <c r="E1085" s="35" t="s">
        <v>45</v>
      </c>
      <c r="F1085" s="37" t="s">
        <v>190</v>
      </c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20"/>
    </row>
    <row r="1086" spans="1:20" s="16" customFormat="1" ht="18" customHeight="1">
      <c r="A1086" s="35" t="s">
        <v>3033</v>
      </c>
      <c r="B1086" s="36"/>
      <c r="C1086" s="34">
        <v>84792</v>
      </c>
      <c r="D1086" s="34">
        <f t="shared" si="17"/>
        <v>0</v>
      </c>
      <c r="E1086" s="35" t="s">
        <v>39</v>
      </c>
      <c r="F1086" s="37" t="s">
        <v>166</v>
      </c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</row>
    <row r="1087" spans="1:20" s="16" customFormat="1" ht="18" customHeight="1">
      <c r="A1087" s="35" t="s">
        <v>559</v>
      </c>
      <c r="B1087" s="36"/>
      <c r="C1087" s="34">
        <v>257911</v>
      </c>
      <c r="D1087" s="34">
        <f t="shared" si="17"/>
        <v>0</v>
      </c>
      <c r="E1087" s="35" t="s">
        <v>226</v>
      </c>
      <c r="F1087" s="37" t="s">
        <v>31</v>
      </c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</row>
    <row r="1088" spans="1:20" s="16" customFormat="1" ht="18" customHeight="1">
      <c r="A1088" s="35" t="s">
        <v>1706</v>
      </c>
      <c r="B1088" s="36"/>
      <c r="C1088" s="34">
        <v>100800</v>
      </c>
      <c r="D1088" s="34">
        <f t="shared" si="17"/>
        <v>0</v>
      </c>
      <c r="E1088" s="35" t="s">
        <v>14</v>
      </c>
      <c r="F1088" s="37" t="s">
        <v>88</v>
      </c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</row>
    <row r="1089" spans="1:20" s="16" customFormat="1" ht="18" customHeight="1">
      <c r="A1089" s="35" t="s">
        <v>2043</v>
      </c>
      <c r="B1089" s="36"/>
      <c r="C1089" s="34">
        <v>19958</v>
      </c>
      <c r="D1089" s="34">
        <f t="shared" si="17"/>
        <v>0</v>
      </c>
      <c r="E1089" s="35" t="s">
        <v>111</v>
      </c>
      <c r="F1089" s="37" t="s">
        <v>147</v>
      </c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20"/>
    </row>
    <row r="1090" spans="1:20" s="16" customFormat="1" ht="18" customHeight="1">
      <c r="A1090" s="35" t="s">
        <v>3167</v>
      </c>
      <c r="B1090" s="36"/>
      <c r="C1090" s="34">
        <v>2421</v>
      </c>
      <c r="D1090" s="34">
        <f t="shared" si="17"/>
        <v>0</v>
      </c>
      <c r="E1090" s="35" t="s">
        <v>35</v>
      </c>
      <c r="F1090" s="37" t="s">
        <v>161</v>
      </c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20"/>
    </row>
    <row r="1091" spans="1:20" s="16" customFormat="1" ht="18" customHeight="1">
      <c r="A1091" s="35" t="s">
        <v>2398</v>
      </c>
      <c r="B1091" s="36"/>
      <c r="C1091" s="34">
        <v>4160</v>
      </c>
      <c r="D1091" s="34">
        <f t="shared" si="17"/>
        <v>0</v>
      </c>
      <c r="E1091" s="35" t="s">
        <v>27</v>
      </c>
      <c r="F1091" s="37" t="s">
        <v>884</v>
      </c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20"/>
    </row>
    <row r="1092" spans="1:20" s="16" customFormat="1" ht="18" customHeight="1">
      <c r="A1092" s="35" t="s">
        <v>1707</v>
      </c>
      <c r="B1092" s="36"/>
      <c r="C1092" s="34">
        <v>66698</v>
      </c>
      <c r="D1092" s="34">
        <f t="shared" si="17"/>
        <v>0</v>
      </c>
      <c r="E1092" s="35" t="s">
        <v>14</v>
      </c>
      <c r="F1092" s="37" t="s">
        <v>88</v>
      </c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20"/>
    </row>
    <row r="1093" spans="1:20" s="16" customFormat="1" ht="18" customHeight="1">
      <c r="A1093" s="35" t="s">
        <v>2487</v>
      </c>
      <c r="B1093" s="36"/>
      <c r="C1093" s="34">
        <v>48393</v>
      </c>
      <c r="D1093" s="34">
        <f t="shared" si="17"/>
        <v>0</v>
      </c>
      <c r="E1093" s="35" t="s">
        <v>93</v>
      </c>
      <c r="F1093" s="37" t="s">
        <v>177</v>
      </c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20"/>
    </row>
    <row r="1094" spans="1:20" s="16" customFormat="1" ht="18" customHeight="1">
      <c r="A1094" s="35" t="s">
        <v>2290</v>
      </c>
      <c r="B1094" s="36"/>
      <c r="C1094" s="34">
        <v>36567</v>
      </c>
      <c r="D1094" s="34">
        <f t="shared" si="17"/>
        <v>0</v>
      </c>
      <c r="E1094" s="35" t="s">
        <v>93</v>
      </c>
      <c r="F1094" s="37" t="s">
        <v>165</v>
      </c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20"/>
    </row>
    <row r="1095" spans="1:20" s="16" customFormat="1" ht="18" customHeight="1">
      <c r="A1095" s="35" t="s">
        <v>1095</v>
      </c>
      <c r="B1095" s="36"/>
      <c r="C1095" s="34">
        <v>142538</v>
      </c>
      <c r="D1095" s="34">
        <f t="shared" si="17"/>
        <v>0</v>
      </c>
      <c r="E1095" s="35" t="s">
        <v>93</v>
      </c>
      <c r="F1095" s="37" t="s">
        <v>148</v>
      </c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</row>
    <row r="1096" spans="1:20" s="16" customFormat="1" ht="18" customHeight="1">
      <c r="A1096" s="35" t="s">
        <v>1217</v>
      </c>
      <c r="B1096" s="36"/>
      <c r="C1096" s="34">
        <v>47812</v>
      </c>
      <c r="D1096" s="34">
        <f t="shared" si="17"/>
        <v>0</v>
      </c>
      <c r="E1096" s="35" t="s">
        <v>93</v>
      </c>
      <c r="F1096" s="37" t="s">
        <v>165</v>
      </c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</row>
    <row r="1097" spans="1:20" s="16" customFormat="1" ht="18" customHeight="1">
      <c r="A1097" s="35" t="s">
        <v>710</v>
      </c>
      <c r="B1097" s="36"/>
      <c r="C1097" s="34">
        <v>86901</v>
      </c>
      <c r="D1097" s="34">
        <f t="shared" si="17"/>
        <v>0</v>
      </c>
      <c r="E1097" s="35" t="s">
        <v>93</v>
      </c>
      <c r="F1097" s="37" t="s">
        <v>148</v>
      </c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</row>
    <row r="1098" spans="1:20" s="16" customFormat="1" ht="18" customHeight="1">
      <c r="A1098" s="35" t="s">
        <v>1254</v>
      </c>
      <c r="B1098" s="36"/>
      <c r="C1098" s="34">
        <v>128534</v>
      </c>
      <c r="D1098" s="34">
        <f t="shared" si="17"/>
        <v>0</v>
      </c>
      <c r="E1098" s="35" t="s">
        <v>93</v>
      </c>
      <c r="F1098" s="37" t="s">
        <v>288</v>
      </c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</row>
    <row r="1099" spans="1:20" s="16" customFormat="1" ht="18" customHeight="1">
      <c r="A1099" s="35" t="s">
        <v>1312</v>
      </c>
      <c r="B1099" s="36"/>
      <c r="C1099" s="34">
        <v>92260</v>
      </c>
      <c r="D1099" s="34">
        <f t="shared" si="17"/>
        <v>0</v>
      </c>
      <c r="E1099" s="35" t="s">
        <v>93</v>
      </c>
      <c r="F1099" s="37" t="s">
        <v>175</v>
      </c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</row>
    <row r="1100" spans="1:20" s="16" customFormat="1" ht="18" customHeight="1">
      <c r="A1100" s="35" t="s">
        <v>1949</v>
      </c>
      <c r="B1100" s="36"/>
      <c r="C1100" s="34">
        <v>127132</v>
      </c>
      <c r="D1100" s="34">
        <f t="shared" si="17"/>
        <v>0</v>
      </c>
      <c r="E1100" s="35" t="s">
        <v>22</v>
      </c>
      <c r="F1100" s="37" t="s">
        <v>88</v>
      </c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</row>
    <row r="1101" spans="1:20" s="16" customFormat="1" ht="18" customHeight="1">
      <c r="A1101" s="35" t="s">
        <v>885</v>
      </c>
      <c r="B1101" s="36"/>
      <c r="C1101" s="34">
        <v>101518</v>
      </c>
      <c r="D1101" s="34">
        <f t="shared" si="17"/>
        <v>0</v>
      </c>
      <c r="E1101" s="35" t="s">
        <v>406</v>
      </c>
      <c r="F1101" s="37" t="s">
        <v>147</v>
      </c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20"/>
    </row>
    <row r="1102" spans="1:20" s="16" customFormat="1" ht="18" customHeight="1">
      <c r="A1102" s="35" t="s">
        <v>2044</v>
      </c>
      <c r="B1102" s="36"/>
      <c r="C1102" s="34">
        <v>14274</v>
      </c>
      <c r="D1102" s="34">
        <f t="shared" si="17"/>
        <v>0</v>
      </c>
      <c r="E1102" s="35" t="s">
        <v>76</v>
      </c>
      <c r="F1102" s="37" t="s">
        <v>165</v>
      </c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</row>
    <row r="1103" spans="1:20" s="16" customFormat="1" ht="18" customHeight="1">
      <c r="A1103" s="35" t="s">
        <v>711</v>
      </c>
      <c r="B1103" s="36"/>
      <c r="C1103" s="34">
        <v>53598</v>
      </c>
      <c r="D1103" s="34">
        <f t="shared" si="17"/>
        <v>0</v>
      </c>
      <c r="E1103" s="35" t="s">
        <v>210</v>
      </c>
      <c r="F1103" s="37" t="s">
        <v>171</v>
      </c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</row>
    <row r="1104" spans="1:20" s="16" customFormat="1" ht="18" customHeight="1">
      <c r="A1104" s="35" t="s">
        <v>3168</v>
      </c>
      <c r="B1104" s="36"/>
      <c r="C1104" s="34">
        <v>81411</v>
      </c>
      <c r="D1104" s="34">
        <f t="shared" si="17"/>
        <v>0</v>
      </c>
      <c r="E1104" s="35" t="s">
        <v>210</v>
      </c>
      <c r="F1104" s="37" t="s">
        <v>147</v>
      </c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</row>
    <row r="1105" spans="1:20" s="16" customFormat="1" ht="18" customHeight="1">
      <c r="A1105" s="35" t="s">
        <v>2242</v>
      </c>
      <c r="B1105" s="36"/>
      <c r="C1105" s="34">
        <v>8314</v>
      </c>
      <c r="D1105" s="34">
        <f t="shared" ref="D1105:D1168" si="18">C1105*B1105</f>
        <v>0</v>
      </c>
      <c r="E1105" s="35" t="s">
        <v>29</v>
      </c>
      <c r="F1105" s="37" t="s">
        <v>174</v>
      </c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</row>
    <row r="1106" spans="1:20" s="16" customFormat="1" ht="18" customHeight="1">
      <c r="A1106" s="35" t="s">
        <v>1708</v>
      </c>
      <c r="B1106" s="36"/>
      <c r="C1106" s="34">
        <v>13968</v>
      </c>
      <c r="D1106" s="34">
        <f t="shared" si="18"/>
        <v>0</v>
      </c>
      <c r="E1106" s="35" t="s">
        <v>98</v>
      </c>
      <c r="F1106" s="37" t="s">
        <v>156</v>
      </c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</row>
    <row r="1107" spans="1:20" s="16" customFormat="1" ht="18" customHeight="1">
      <c r="A1107" s="35" t="s">
        <v>1386</v>
      </c>
      <c r="B1107" s="36"/>
      <c r="C1107" s="34">
        <v>8922</v>
      </c>
      <c r="D1107" s="34">
        <f t="shared" si="18"/>
        <v>0</v>
      </c>
      <c r="E1107" s="35" t="s">
        <v>91</v>
      </c>
      <c r="F1107" s="37" t="s">
        <v>176</v>
      </c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</row>
    <row r="1108" spans="1:20" s="16" customFormat="1" ht="18" customHeight="1">
      <c r="A1108" s="35" t="s">
        <v>2291</v>
      </c>
      <c r="B1108" s="36"/>
      <c r="C1108" s="34">
        <v>8585</v>
      </c>
      <c r="D1108" s="34">
        <f t="shared" si="18"/>
        <v>0</v>
      </c>
      <c r="E1108" s="35" t="s">
        <v>2292</v>
      </c>
      <c r="F1108" s="37" t="s">
        <v>157</v>
      </c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</row>
    <row r="1109" spans="1:20" s="16" customFormat="1" ht="18" customHeight="1">
      <c r="A1109" s="35" t="s">
        <v>1709</v>
      </c>
      <c r="B1109" s="36"/>
      <c r="C1109" s="34">
        <v>5548</v>
      </c>
      <c r="D1109" s="34">
        <f t="shared" si="18"/>
        <v>0</v>
      </c>
      <c r="E1109" s="35" t="s">
        <v>76</v>
      </c>
      <c r="F1109" s="37" t="s">
        <v>1710</v>
      </c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</row>
    <row r="1110" spans="1:20" s="16" customFormat="1" ht="18" customHeight="1">
      <c r="A1110" s="35" t="s">
        <v>2649</v>
      </c>
      <c r="B1110" s="36"/>
      <c r="C1110" s="34">
        <v>35864</v>
      </c>
      <c r="D1110" s="34">
        <f t="shared" si="18"/>
        <v>0</v>
      </c>
      <c r="E1110" s="35" t="s">
        <v>28</v>
      </c>
      <c r="F1110" s="37" t="s">
        <v>177</v>
      </c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</row>
    <row r="1111" spans="1:20" s="16" customFormat="1" ht="18" customHeight="1">
      <c r="A1111" s="35" t="s">
        <v>383</v>
      </c>
      <c r="B1111" s="36"/>
      <c r="C1111" s="34">
        <v>146167</v>
      </c>
      <c r="D1111" s="34">
        <f t="shared" si="18"/>
        <v>0</v>
      </c>
      <c r="E1111" s="35" t="s">
        <v>262</v>
      </c>
      <c r="F1111" s="37" t="s">
        <v>159</v>
      </c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</row>
    <row r="1112" spans="1:20" s="16" customFormat="1" ht="18" customHeight="1">
      <c r="A1112" s="35" t="s">
        <v>1006</v>
      </c>
      <c r="B1112" s="36"/>
      <c r="C1112" s="34">
        <v>89424</v>
      </c>
      <c r="D1112" s="34">
        <f t="shared" si="18"/>
        <v>0</v>
      </c>
      <c r="E1112" s="35" t="s">
        <v>219</v>
      </c>
      <c r="F1112" s="37" t="s">
        <v>178</v>
      </c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20"/>
    </row>
    <row r="1113" spans="1:20" s="16" customFormat="1" ht="18" customHeight="1">
      <c r="A1113" s="35" t="s">
        <v>712</v>
      </c>
      <c r="B1113" s="36"/>
      <c r="C1113" s="34">
        <v>12920</v>
      </c>
      <c r="D1113" s="34">
        <f t="shared" si="18"/>
        <v>0</v>
      </c>
      <c r="E1113" s="35" t="s">
        <v>254</v>
      </c>
      <c r="F1113" s="37" t="s">
        <v>174</v>
      </c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20"/>
    </row>
    <row r="1114" spans="1:20" s="16" customFormat="1" ht="18" customHeight="1">
      <c r="A1114" s="35" t="s">
        <v>1795</v>
      </c>
      <c r="B1114" s="36"/>
      <c r="C1114" s="34">
        <v>2396</v>
      </c>
      <c r="D1114" s="34">
        <f t="shared" si="18"/>
        <v>0</v>
      </c>
      <c r="E1114" s="35" t="s">
        <v>247</v>
      </c>
      <c r="F1114" s="37" t="s">
        <v>31</v>
      </c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</row>
    <row r="1115" spans="1:20" s="16" customFormat="1" ht="18" customHeight="1">
      <c r="A1115" s="35" t="s">
        <v>2045</v>
      </c>
      <c r="B1115" s="36"/>
      <c r="C1115" s="34">
        <v>15960</v>
      </c>
      <c r="D1115" s="34">
        <f t="shared" si="18"/>
        <v>0</v>
      </c>
      <c r="E1115" s="35" t="s">
        <v>99</v>
      </c>
      <c r="F1115" s="37" t="s">
        <v>169</v>
      </c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</row>
    <row r="1116" spans="1:20" s="16" customFormat="1" ht="18" customHeight="1">
      <c r="A1116" s="35" t="s">
        <v>2046</v>
      </c>
      <c r="B1116" s="36"/>
      <c r="C1116" s="34">
        <v>44460</v>
      </c>
      <c r="D1116" s="34">
        <f t="shared" si="18"/>
        <v>0</v>
      </c>
      <c r="E1116" s="35" t="s">
        <v>99</v>
      </c>
      <c r="F1116" s="37" t="s">
        <v>148</v>
      </c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</row>
    <row r="1117" spans="1:20" s="16" customFormat="1" ht="18" customHeight="1">
      <c r="A1117" s="35" t="s">
        <v>3300</v>
      </c>
      <c r="B1117" s="36"/>
      <c r="C1117" s="34">
        <v>2108</v>
      </c>
      <c r="D1117" s="34">
        <f t="shared" si="18"/>
        <v>0</v>
      </c>
      <c r="E1117" s="35" t="s">
        <v>3301</v>
      </c>
      <c r="F1117" s="37" t="s">
        <v>147</v>
      </c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</row>
    <row r="1118" spans="1:20" s="16" customFormat="1" ht="18" customHeight="1">
      <c r="A1118" s="35" t="s">
        <v>1300</v>
      </c>
      <c r="B1118" s="36"/>
      <c r="C1118" s="34">
        <v>35627</v>
      </c>
      <c r="D1118" s="34">
        <f t="shared" si="18"/>
        <v>0</v>
      </c>
      <c r="E1118" s="35" t="s">
        <v>127</v>
      </c>
      <c r="F1118" s="37" t="s">
        <v>18</v>
      </c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</row>
    <row r="1119" spans="1:20" s="16" customFormat="1" ht="18" customHeight="1">
      <c r="A1119" s="35" t="s">
        <v>2488</v>
      </c>
      <c r="B1119" s="36"/>
      <c r="C1119" s="34">
        <v>41910</v>
      </c>
      <c r="D1119" s="34">
        <f t="shared" si="18"/>
        <v>0</v>
      </c>
      <c r="E1119" s="35" t="s">
        <v>227</v>
      </c>
      <c r="F1119" s="37" t="s">
        <v>108</v>
      </c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</row>
    <row r="1120" spans="1:20" s="16" customFormat="1" ht="18" customHeight="1">
      <c r="A1120" s="35" t="s">
        <v>1796</v>
      </c>
      <c r="B1120" s="36"/>
      <c r="C1120" s="34">
        <v>34930</v>
      </c>
      <c r="D1120" s="34">
        <f t="shared" si="18"/>
        <v>0</v>
      </c>
      <c r="E1120" s="35" t="s">
        <v>227</v>
      </c>
      <c r="F1120" s="37" t="s">
        <v>161</v>
      </c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20"/>
    </row>
    <row r="1121" spans="1:20" s="16" customFormat="1" ht="18" customHeight="1">
      <c r="A1121" s="35" t="s">
        <v>2293</v>
      </c>
      <c r="B1121" s="36"/>
      <c r="C1121" s="34">
        <v>106260</v>
      </c>
      <c r="D1121" s="34">
        <f t="shared" si="18"/>
        <v>0</v>
      </c>
      <c r="E1121" s="35" t="s">
        <v>212</v>
      </c>
      <c r="F1121" s="37" t="s">
        <v>88</v>
      </c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</row>
    <row r="1122" spans="1:20" s="16" customFormat="1" ht="18" customHeight="1">
      <c r="A1122" s="35" t="s">
        <v>2845</v>
      </c>
      <c r="B1122" s="36"/>
      <c r="C1122" s="34">
        <v>24906</v>
      </c>
      <c r="D1122" s="34">
        <f t="shared" si="18"/>
        <v>0</v>
      </c>
      <c r="E1122" s="35" t="s">
        <v>45</v>
      </c>
      <c r="F1122" s="37" t="s">
        <v>159</v>
      </c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</row>
    <row r="1123" spans="1:20" s="16" customFormat="1" ht="18" customHeight="1">
      <c r="A1123" s="35" t="s">
        <v>2846</v>
      </c>
      <c r="B1123" s="36"/>
      <c r="C1123" s="34">
        <v>25574</v>
      </c>
      <c r="D1123" s="34">
        <f t="shared" si="18"/>
        <v>0</v>
      </c>
      <c r="E1123" s="35" t="s">
        <v>45</v>
      </c>
      <c r="F1123" s="37" t="s">
        <v>159</v>
      </c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</row>
    <row r="1124" spans="1:20" s="16" customFormat="1" ht="18" customHeight="1">
      <c r="A1124" s="35" t="s">
        <v>949</v>
      </c>
      <c r="B1124" s="36"/>
      <c r="C1124" s="34">
        <v>42568</v>
      </c>
      <c r="D1124" s="34">
        <f t="shared" si="18"/>
        <v>0</v>
      </c>
      <c r="E1124" s="35" t="s">
        <v>128</v>
      </c>
      <c r="F1124" s="37" t="s">
        <v>172</v>
      </c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20"/>
    </row>
    <row r="1125" spans="1:20" s="16" customFormat="1" ht="18" customHeight="1">
      <c r="A1125" s="35" t="s">
        <v>3169</v>
      </c>
      <c r="B1125" s="36"/>
      <c r="C1125" s="34">
        <v>20280</v>
      </c>
      <c r="D1125" s="34">
        <f t="shared" si="18"/>
        <v>0</v>
      </c>
      <c r="E1125" s="35" t="s">
        <v>44</v>
      </c>
      <c r="F1125" s="37" t="s">
        <v>72</v>
      </c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20"/>
    </row>
    <row r="1126" spans="1:20" s="16" customFormat="1" ht="18" customHeight="1">
      <c r="A1126" s="35" t="s">
        <v>3401</v>
      </c>
      <c r="B1126" s="36"/>
      <c r="C1126" s="34">
        <v>21834</v>
      </c>
      <c r="D1126" s="34">
        <f t="shared" si="18"/>
        <v>0</v>
      </c>
      <c r="E1126" s="35" t="s">
        <v>44</v>
      </c>
      <c r="F1126" s="37" t="s">
        <v>174</v>
      </c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</row>
    <row r="1127" spans="1:20" s="16" customFormat="1" ht="18" customHeight="1">
      <c r="A1127" s="35" t="s">
        <v>3170</v>
      </c>
      <c r="B1127" s="36"/>
      <c r="C1127" s="34">
        <v>40400</v>
      </c>
      <c r="D1127" s="34">
        <f t="shared" si="18"/>
        <v>0</v>
      </c>
      <c r="E1127" s="35" t="s">
        <v>110</v>
      </c>
      <c r="F1127" s="37" t="s">
        <v>31</v>
      </c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</row>
    <row r="1128" spans="1:20" s="16" customFormat="1" ht="18" customHeight="1">
      <c r="A1128" s="35" t="s">
        <v>2650</v>
      </c>
      <c r="B1128" s="36"/>
      <c r="C1128" s="34">
        <v>104411</v>
      </c>
      <c r="D1128" s="34">
        <f t="shared" si="18"/>
        <v>0</v>
      </c>
      <c r="E1128" s="35" t="s">
        <v>81</v>
      </c>
      <c r="F1128" s="37" t="s">
        <v>158</v>
      </c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</row>
    <row r="1129" spans="1:20" s="16" customFormat="1" ht="18" customHeight="1">
      <c r="A1129" s="35" t="s">
        <v>1711</v>
      </c>
      <c r="B1129" s="36"/>
      <c r="C1129" s="34">
        <v>43805</v>
      </c>
      <c r="D1129" s="34">
        <f t="shared" si="18"/>
        <v>0</v>
      </c>
      <c r="E1129" s="35" t="s">
        <v>1712</v>
      </c>
      <c r="F1129" s="37" t="s">
        <v>161</v>
      </c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</row>
    <row r="1130" spans="1:20" s="16" customFormat="1" ht="18" customHeight="1">
      <c r="A1130" s="35" t="s">
        <v>1713</v>
      </c>
      <c r="B1130" s="36"/>
      <c r="C1130" s="34">
        <v>38048</v>
      </c>
      <c r="D1130" s="34">
        <f t="shared" si="18"/>
        <v>0</v>
      </c>
      <c r="E1130" s="35" t="s">
        <v>128</v>
      </c>
      <c r="F1130" s="37" t="s">
        <v>174</v>
      </c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</row>
    <row r="1131" spans="1:20" s="16" customFormat="1" ht="18" customHeight="1">
      <c r="A1131" s="35" t="s">
        <v>2651</v>
      </c>
      <c r="B1131" s="36"/>
      <c r="C1131" s="34">
        <v>37646</v>
      </c>
      <c r="D1131" s="34">
        <f t="shared" si="18"/>
        <v>0</v>
      </c>
      <c r="E1131" s="35" t="s">
        <v>55</v>
      </c>
      <c r="F1131" s="37" t="s">
        <v>148</v>
      </c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</row>
    <row r="1132" spans="1:20" s="16" customFormat="1" ht="18" customHeight="1">
      <c r="A1132" s="35" t="s">
        <v>2294</v>
      </c>
      <c r="B1132" s="36"/>
      <c r="C1132" s="34">
        <v>32429</v>
      </c>
      <c r="D1132" s="34">
        <f t="shared" si="18"/>
        <v>0</v>
      </c>
      <c r="E1132" s="35" t="s">
        <v>463</v>
      </c>
      <c r="F1132" s="37" t="s">
        <v>2295</v>
      </c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</row>
    <row r="1133" spans="1:20" s="16" customFormat="1" ht="18" customHeight="1">
      <c r="A1133" s="35" t="s">
        <v>2296</v>
      </c>
      <c r="B1133" s="36"/>
      <c r="C1133" s="34">
        <v>32123</v>
      </c>
      <c r="D1133" s="34">
        <f t="shared" si="18"/>
        <v>0</v>
      </c>
      <c r="E1133" s="35" t="s">
        <v>463</v>
      </c>
      <c r="F1133" s="37" t="s">
        <v>2297</v>
      </c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20"/>
    </row>
    <row r="1134" spans="1:20" s="16" customFormat="1" ht="18" customHeight="1">
      <c r="A1134" s="35" t="s">
        <v>950</v>
      </c>
      <c r="B1134" s="36"/>
      <c r="C1134" s="34">
        <v>280800</v>
      </c>
      <c r="D1134" s="34">
        <f t="shared" si="18"/>
        <v>0</v>
      </c>
      <c r="E1134" s="35" t="s">
        <v>951</v>
      </c>
      <c r="F1134" s="37" t="s">
        <v>156</v>
      </c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</row>
    <row r="1135" spans="1:20" s="16" customFormat="1" ht="18" customHeight="1">
      <c r="A1135" s="35" t="s">
        <v>975</v>
      </c>
      <c r="B1135" s="36"/>
      <c r="C1135" s="34">
        <v>3800</v>
      </c>
      <c r="D1135" s="34">
        <f t="shared" si="18"/>
        <v>0</v>
      </c>
      <c r="E1135" s="35" t="s">
        <v>129</v>
      </c>
      <c r="F1135" s="37" t="s">
        <v>106</v>
      </c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1"/>
    </row>
    <row r="1136" spans="1:20" s="16" customFormat="1" ht="18" customHeight="1">
      <c r="A1136" s="35" t="s">
        <v>1486</v>
      </c>
      <c r="B1136" s="36"/>
      <c r="C1136" s="34">
        <v>3800</v>
      </c>
      <c r="D1136" s="34">
        <f t="shared" si="18"/>
        <v>0</v>
      </c>
      <c r="E1136" s="35" t="s">
        <v>129</v>
      </c>
      <c r="F1136" s="37" t="s">
        <v>106</v>
      </c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</row>
    <row r="1137" spans="1:20" s="16" customFormat="1" ht="18" customHeight="1">
      <c r="A1137" s="35" t="s">
        <v>1007</v>
      </c>
      <c r="B1137" s="36"/>
      <c r="C1137" s="34">
        <v>3800</v>
      </c>
      <c r="D1137" s="34">
        <f t="shared" si="18"/>
        <v>0</v>
      </c>
      <c r="E1137" s="35" t="s">
        <v>129</v>
      </c>
      <c r="F1137" s="37" t="s">
        <v>106</v>
      </c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</row>
    <row r="1138" spans="1:20" s="16" customFormat="1" ht="18" customHeight="1">
      <c r="A1138" s="35" t="s">
        <v>921</v>
      </c>
      <c r="B1138" s="36"/>
      <c r="C1138" s="34">
        <v>11340</v>
      </c>
      <c r="D1138" s="34">
        <f t="shared" si="18"/>
        <v>0</v>
      </c>
      <c r="E1138" s="35" t="s">
        <v>112</v>
      </c>
      <c r="F1138" s="37" t="s">
        <v>106</v>
      </c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</row>
    <row r="1139" spans="1:20" s="16" customFormat="1" ht="18" customHeight="1">
      <c r="A1139" s="35" t="s">
        <v>922</v>
      </c>
      <c r="B1139" s="36"/>
      <c r="C1139" s="34">
        <v>20079</v>
      </c>
      <c r="D1139" s="34">
        <f t="shared" si="18"/>
        <v>0</v>
      </c>
      <c r="E1139" s="35" t="s">
        <v>112</v>
      </c>
      <c r="F1139" s="37" t="s">
        <v>106</v>
      </c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20"/>
    </row>
    <row r="1140" spans="1:20" s="16" customFormat="1" ht="18" customHeight="1">
      <c r="A1140" s="35" t="s">
        <v>923</v>
      </c>
      <c r="B1140" s="36"/>
      <c r="C1140" s="34">
        <v>20079</v>
      </c>
      <c r="D1140" s="34">
        <f t="shared" si="18"/>
        <v>0</v>
      </c>
      <c r="E1140" s="35" t="s">
        <v>112</v>
      </c>
      <c r="F1140" s="37" t="s">
        <v>106</v>
      </c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</row>
    <row r="1141" spans="1:20" s="16" customFormat="1" ht="18" customHeight="1">
      <c r="A1141" s="35" t="s">
        <v>2920</v>
      </c>
      <c r="B1141" s="36"/>
      <c r="C1141" s="34">
        <v>41830</v>
      </c>
      <c r="D1141" s="34">
        <f t="shared" si="18"/>
        <v>0</v>
      </c>
      <c r="E1141" s="35" t="s">
        <v>23</v>
      </c>
      <c r="F1141" s="37" t="s">
        <v>168</v>
      </c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</row>
    <row r="1142" spans="1:20" s="16" customFormat="1" ht="18" customHeight="1">
      <c r="A1142" s="35" t="s">
        <v>2047</v>
      </c>
      <c r="B1142" s="36"/>
      <c r="C1142" s="34">
        <v>25629</v>
      </c>
      <c r="D1142" s="34">
        <f t="shared" si="18"/>
        <v>0</v>
      </c>
      <c r="E1142" s="35" t="s">
        <v>23</v>
      </c>
      <c r="F1142" s="37" t="s">
        <v>156</v>
      </c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</row>
    <row r="1143" spans="1:20" s="16" customFormat="1" ht="18" customHeight="1">
      <c r="A1143" s="35" t="s">
        <v>1546</v>
      </c>
      <c r="B1143" s="36"/>
      <c r="C1143" s="34">
        <v>14144</v>
      </c>
      <c r="D1143" s="34">
        <f t="shared" si="18"/>
        <v>0</v>
      </c>
      <c r="E1143" s="35" t="s">
        <v>46</v>
      </c>
      <c r="F1143" s="37" t="s">
        <v>268</v>
      </c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</row>
    <row r="1144" spans="1:20" s="16" customFormat="1" ht="18" customHeight="1">
      <c r="A1144" s="35" t="s">
        <v>2048</v>
      </c>
      <c r="B1144" s="36"/>
      <c r="C1144" s="34">
        <v>6295</v>
      </c>
      <c r="D1144" s="34">
        <f t="shared" si="18"/>
        <v>0</v>
      </c>
      <c r="E1144" s="35" t="s">
        <v>29</v>
      </c>
      <c r="F1144" s="37" t="s">
        <v>72</v>
      </c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</row>
    <row r="1145" spans="1:20" s="16" customFormat="1" ht="18" customHeight="1">
      <c r="A1145" s="35" t="s">
        <v>3034</v>
      </c>
      <c r="B1145" s="36"/>
      <c r="C1145" s="34">
        <v>4109</v>
      </c>
      <c r="D1145" s="34">
        <f t="shared" si="18"/>
        <v>0</v>
      </c>
      <c r="E1145" s="35" t="s">
        <v>35</v>
      </c>
      <c r="F1145" s="37" t="s">
        <v>166</v>
      </c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1"/>
    </row>
    <row r="1146" spans="1:20" s="16" customFormat="1" ht="18" customHeight="1">
      <c r="A1146" s="35" t="s">
        <v>2298</v>
      </c>
      <c r="B1146" s="36"/>
      <c r="C1146" s="34">
        <v>3818</v>
      </c>
      <c r="D1146" s="34">
        <f t="shared" si="18"/>
        <v>0</v>
      </c>
      <c r="E1146" s="35" t="s">
        <v>34</v>
      </c>
      <c r="F1146" s="37" t="s">
        <v>147</v>
      </c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</row>
    <row r="1147" spans="1:20" s="16" customFormat="1" ht="18" customHeight="1">
      <c r="A1147" s="35" t="s">
        <v>1096</v>
      </c>
      <c r="B1147" s="36"/>
      <c r="C1147" s="34">
        <v>4817</v>
      </c>
      <c r="D1147" s="34">
        <f t="shared" si="18"/>
        <v>0</v>
      </c>
      <c r="E1147" s="35" t="s">
        <v>197</v>
      </c>
      <c r="F1147" s="37" t="s">
        <v>88</v>
      </c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</row>
    <row r="1148" spans="1:20" s="16" customFormat="1" ht="18" customHeight="1">
      <c r="A1148" s="35" t="s">
        <v>933</v>
      </c>
      <c r="B1148" s="36"/>
      <c r="C1148" s="34">
        <v>1620</v>
      </c>
      <c r="D1148" s="34">
        <f t="shared" si="18"/>
        <v>0</v>
      </c>
      <c r="E1148" s="35" t="s">
        <v>35</v>
      </c>
      <c r="F1148" s="37" t="s">
        <v>176</v>
      </c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</row>
    <row r="1149" spans="1:20" s="16" customFormat="1" ht="18" customHeight="1">
      <c r="A1149" s="35" t="s">
        <v>619</v>
      </c>
      <c r="B1149" s="36"/>
      <c r="C1149" s="34">
        <v>31933</v>
      </c>
      <c r="D1149" s="34">
        <f t="shared" si="18"/>
        <v>0</v>
      </c>
      <c r="E1149" s="35" t="s">
        <v>36</v>
      </c>
      <c r="F1149" s="37" t="s">
        <v>168</v>
      </c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20"/>
    </row>
    <row r="1150" spans="1:20" s="16" customFormat="1" ht="18" customHeight="1">
      <c r="A1150" s="35" t="s">
        <v>2399</v>
      </c>
      <c r="B1150" s="36"/>
      <c r="C1150" s="34">
        <v>26040</v>
      </c>
      <c r="D1150" s="34">
        <f t="shared" si="18"/>
        <v>0</v>
      </c>
      <c r="E1150" s="35" t="s">
        <v>36</v>
      </c>
      <c r="F1150" s="37" t="s">
        <v>108</v>
      </c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20"/>
    </row>
    <row r="1151" spans="1:20" s="16" customFormat="1" ht="18" customHeight="1">
      <c r="A1151" s="35" t="s">
        <v>2921</v>
      </c>
      <c r="B1151" s="36"/>
      <c r="C1151" s="34">
        <v>12010</v>
      </c>
      <c r="D1151" s="34">
        <f t="shared" si="18"/>
        <v>0</v>
      </c>
      <c r="E1151" s="35" t="s">
        <v>36</v>
      </c>
      <c r="F1151" s="37" t="s">
        <v>26</v>
      </c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</row>
    <row r="1152" spans="1:20" s="16" customFormat="1" ht="18" customHeight="1">
      <c r="A1152" s="35" t="s">
        <v>2049</v>
      </c>
      <c r="B1152" s="36"/>
      <c r="C1152" s="34">
        <v>10340</v>
      </c>
      <c r="D1152" s="34">
        <f t="shared" si="18"/>
        <v>0</v>
      </c>
      <c r="E1152" s="35" t="s">
        <v>280</v>
      </c>
      <c r="F1152" s="37" t="s">
        <v>152</v>
      </c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1"/>
    </row>
    <row r="1153" spans="1:20" s="16" customFormat="1" ht="18" customHeight="1">
      <c r="A1153" s="35" t="s">
        <v>980</v>
      </c>
      <c r="B1153" s="36"/>
      <c r="C1153" s="34">
        <v>10600</v>
      </c>
      <c r="D1153" s="34">
        <f t="shared" si="18"/>
        <v>0</v>
      </c>
      <c r="E1153" s="35" t="s">
        <v>280</v>
      </c>
      <c r="F1153" s="37" t="s">
        <v>152</v>
      </c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</row>
    <row r="1154" spans="1:20" s="16" customFormat="1" ht="18" customHeight="1">
      <c r="A1154" s="35" t="s">
        <v>3035</v>
      </c>
      <c r="B1154" s="36"/>
      <c r="C1154" s="34">
        <v>176741</v>
      </c>
      <c r="D1154" s="34">
        <f t="shared" si="18"/>
        <v>0</v>
      </c>
      <c r="E1154" s="35" t="s">
        <v>3036</v>
      </c>
      <c r="F1154" s="37" t="s">
        <v>26</v>
      </c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</row>
    <row r="1155" spans="1:20" s="16" customFormat="1" ht="18" customHeight="1">
      <c r="A1155" s="35" t="s">
        <v>2050</v>
      </c>
      <c r="B1155" s="36"/>
      <c r="C1155" s="34">
        <v>63430</v>
      </c>
      <c r="D1155" s="34">
        <f t="shared" si="18"/>
        <v>0</v>
      </c>
      <c r="E1155" s="35" t="s">
        <v>58</v>
      </c>
      <c r="F1155" s="37" t="s">
        <v>149</v>
      </c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</row>
    <row r="1156" spans="1:20" s="16" customFormat="1" ht="18" customHeight="1">
      <c r="A1156" s="35" t="s">
        <v>1388</v>
      </c>
      <c r="B1156" s="36"/>
      <c r="C1156" s="34">
        <v>52829</v>
      </c>
      <c r="D1156" s="34">
        <f t="shared" si="18"/>
        <v>0</v>
      </c>
      <c r="E1156" s="35" t="s">
        <v>23</v>
      </c>
      <c r="F1156" s="37" t="s">
        <v>178</v>
      </c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</row>
    <row r="1157" spans="1:20" s="16" customFormat="1" ht="18" customHeight="1">
      <c r="A1157" s="35" t="s">
        <v>1797</v>
      </c>
      <c r="B1157" s="36"/>
      <c r="C1157" s="34">
        <v>2663</v>
      </c>
      <c r="D1157" s="34">
        <f t="shared" si="18"/>
        <v>0</v>
      </c>
      <c r="E1157" s="35" t="s">
        <v>54</v>
      </c>
      <c r="F1157" s="37" t="s">
        <v>528</v>
      </c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1"/>
    </row>
    <row r="1158" spans="1:20" s="16" customFormat="1" ht="18" customHeight="1">
      <c r="A1158" s="35" t="s">
        <v>1547</v>
      </c>
      <c r="B1158" s="36"/>
      <c r="C1158" s="34">
        <v>29117</v>
      </c>
      <c r="D1158" s="34">
        <f t="shared" si="18"/>
        <v>0</v>
      </c>
      <c r="E1158" s="35" t="s">
        <v>15</v>
      </c>
      <c r="F1158" s="37" t="s">
        <v>171</v>
      </c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1"/>
    </row>
    <row r="1159" spans="1:20" s="16" customFormat="1" ht="18" customHeight="1">
      <c r="A1159" s="35" t="s">
        <v>1548</v>
      </c>
      <c r="B1159" s="36"/>
      <c r="C1159" s="34">
        <v>62685</v>
      </c>
      <c r="D1159" s="34">
        <f t="shared" si="18"/>
        <v>0</v>
      </c>
      <c r="E1159" s="35" t="s">
        <v>1549</v>
      </c>
      <c r="F1159" s="37" t="s">
        <v>171</v>
      </c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</row>
    <row r="1160" spans="1:20" s="16" customFormat="1" ht="18" customHeight="1">
      <c r="A1160" s="35" t="s">
        <v>1465</v>
      </c>
      <c r="B1160" s="36"/>
      <c r="C1160" s="34">
        <v>38543</v>
      </c>
      <c r="D1160" s="34">
        <f t="shared" si="18"/>
        <v>0</v>
      </c>
      <c r="E1160" s="35" t="s">
        <v>229</v>
      </c>
      <c r="F1160" s="37" t="s">
        <v>147</v>
      </c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</row>
    <row r="1161" spans="1:20" s="16" customFormat="1" ht="18" customHeight="1">
      <c r="A1161" s="35" t="s">
        <v>3037</v>
      </c>
      <c r="B1161" s="36"/>
      <c r="C1161" s="34">
        <v>38543</v>
      </c>
      <c r="D1161" s="34">
        <f t="shared" si="18"/>
        <v>0</v>
      </c>
      <c r="E1161" s="35" t="s">
        <v>229</v>
      </c>
      <c r="F1161" s="37" t="s">
        <v>88</v>
      </c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</row>
    <row r="1162" spans="1:20" s="16" customFormat="1" ht="18" customHeight="1">
      <c r="A1162" s="35" t="s">
        <v>2400</v>
      </c>
      <c r="B1162" s="36"/>
      <c r="C1162" s="34">
        <v>42885</v>
      </c>
      <c r="D1162" s="34">
        <f t="shared" si="18"/>
        <v>0</v>
      </c>
      <c r="E1162" s="35" t="s">
        <v>2401</v>
      </c>
      <c r="F1162" s="37" t="s">
        <v>165</v>
      </c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</row>
    <row r="1163" spans="1:20" s="16" customFormat="1" ht="18" customHeight="1">
      <c r="A1163" s="35" t="s">
        <v>3038</v>
      </c>
      <c r="B1163" s="36"/>
      <c r="C1163" s="34">
        <v>64190</v>
      </c>
      <c r="D1163" s="34">
        <f t="shared" si="18"/>
        <v>0</v>
      </c>
      <c r="E1163" s="35" t="s">
        <v>71</v>
      </c>
      <c r="F1163" s="37" t="s">
        <v>159</v>
      </c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</row>
    <row r="1164" spans="1:20" s="16" customFormat="1" ht="18" customHeight="1">
      <c r="A1164" s="35" t="s">
        <v>1050</v>
      </c>
      <c r="B1164" s="36"/>
      <c r="C1164" s="34">
        <v>81010</v>
      </c>
      <c r="D1164" s="34">
        <f t="shared" si="18"/>
        <v>0</v>
      </c>
      <c r="E1164" s="35" t="s">
        <v>281</v>
      </c>
      <c r="F1164" s="37" t="s">
        <v>88</v>
      </c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</row>
    <row r="1165" spans="1:20" s="16" customFormat="1" ht="18" customHeight="1">
      <c r="A1165" s="35" t="s">
        <v>319</v>
      </c>
      <c r="B1165" s="36"/>
      <c r="C1165" s="34">
        <v>79790</v>
      </c>
      <c r="D1165" s="34">
        <f t="shared" si="18"/>
        <v>0</v>
      </c>
      <c r="E1165" s="35" t="s">
        <v>116</v>
      </c>
      <c r="F1165" s="37" t="s">
        <v>156</v>
      </c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20"/>
    </row>
    <row r="1166" spans="1:20" s="16" customFormat="1" ht="18" customHeight="1">
      <c r="A1166" s="35" t="s">
        <v>458</v>
      </c>
      <c r="B1166" s="36"/>
      <c r="C1166" s="34">
        <v>57678</v>
      </c>
      <c r="D1166" s="34">
        <f t="shared" si="18"/>
        <v>0</v>
      </c>
      <c r="E1166" s="35" t="s">
        <v>116</v>
      </c>
      <c r="F1166" s="37" t="s">
        <v>31</v>
      </c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20"/>
    </row>
    <row r="1167" spans="1:20" s="16" customFormat="1" ht="18" customHeight="1">
      <c r="A1167" s="35" t="s">
        <v>542</v>
      </c>
      <c r="B1167" s="36"/>
      <c r="C1167" s="34">
        <v>11272</v>
      </c>
      <c r="D1167" s="34">
        <f t="shared" si="18"/>
        <v>0</v>
      </c>
      <c r="E1167" s="35" t="s">
        <v>27</v>
      </c>
      <c r="F1167" s="37" t="s">
        <v>161</v>
      </c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20"/>
    </row>
    <row r="1168" spans="1:20" s="16" customFormat="1" ht="18" customHeight="1">
      <c r="A1168" s="35" t="s">
        <v>2299</v>
      </c>
      <c r="B1168" s="36"/>
      <c r="C1168" s="34">
        <v>10781</v>
      </c>
      <c r="D1168" s="34">
        <f t="shared" si="18"/>
        <v>0</v>
      </c>
      <c r="E1168" s="35" t="s">
        <v>75</v>
      </c>
      <c r="F1168" s="37" t="s">
        <v>88</v>
      </c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20"/>
    </row>
    <row r="1169" spans="1:20" s="16" customFormat="1" ht="18" customHeight="1">
      <c r="A1169" s="35" t="s">
        <v>2402</v>
      </c>
      <c r="B1169" s="36"/>
      <c r="C1169" s="34">
        <v>10474</v>
      </c>
      <c r="D1169" s="34">
        <f t="shared" ref="D1169:D1232" si="19">C1169*B1169</f>
        <v>0</v>
      </c>
      <c r="E1169" s="35" t="s">
        <v>1599</v>
      </c>
      <c r="F1169" s="37" t="s">
        <v>158</v>
      </c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20"/>
    </row>
    <row r="1170" spans="1:20" s="16" customFormat="1" ht="18" customHeight="1">
      <c r="A1170" s="35" t="s">
        <v>2922</v>
      </c>
      <c r="B1170" s="36"/>
      <c r="C1170" s="34">
        <v>9250</v>
      </c>
      <c r="D1170" s="34">
        <f t="shared" si="19"/>
        <v>0</v>
      </c>
      <c r="E1170" s="35" t="s">
        <v>111</v>
      </c>
      <c r="F1170" s="37" t="s">
        <v>72</v>
      </c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20"/>
    </row>
    <row r="1171" spans="1:20" s="16" customFormat="1" ht="18" customHeight="1">
      <c r="A1171" s="35" t="s">
        <v>636</v>
      </c>
      <c r="B1171" s="36"/>
      <c r="C1171" s="34">
        <v>53530</v>
      </c>
      <c r="D1171" s="34">
        <f t="shared" si="19"/>
        <v>0</v>
      </c>
      <c r="E1171" s="35" t="s">
        <v>63</v>
      </c>
      <c r="F1171" s="37" t="s">
        <v>174</v>
      </c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20"/>
    </row>
    <row r="1172" spans="1:20" s="16" customFormat="1" ht="18" customHeight="1">
      <c r="A1172" s="35" t="s">
        <v>1550</v>
      </c>
      <c r="B1172" s="36"/>
      <c r="C1172" s="34">
        <v>27418</v>
      </c>
      <c r="D1172" s="34">
        <f t="shared" si="19"/>
        <v>0</v>
      </c>
      <c r="E1172" s="35" t="s">
        <v>57</v>
      </c>
      <c r="F1172" s="37" t="s">
        <v>288</v>
      </c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20"/>
    </row>
    <row r="1173" spans="1:20" s="16" customFormat="1" ht="18" customHeight="1">
      <c r="A1173" s="35" t="s">
        <v>575</v>
      </c>
      <c r="B1173" s="36"/>
      <c r="C1173" s="34">
        <v>27530</v>
      </c>
      <c r="D1173" s="34">
        <f t="shared" si="19"/>
        <v>0</v>
      </c>
      <c r="E1173" s="35" t="s">
        <v>36</v>
      </c>
      <c r="F1173" s="37" t="s">
        <v>156</v>
      </c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20"/>
    </row>
    <row r="1174" spans="1:20" s="16" customFormat="1" ht="18" customHeight="1">
      <c r="A1174" s="35" t="s">
        <v>1551</v>
      </c>
      <c r="B1174" s="36"/>
      <c r="C1174" s="34">
        <v>10248</v>
      </c>
      <c r="D1174" s="34">
        <f t="shared" si="19"/>
        <v>0</v>
      </c>
      <c r="E1174" s="35" t="s">
        <v>130</v>
      </c>
      <c r="F1174" s="37" t="s">
        <v>166</v>
      </c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20"/>
    </row>
    <row r="1175" spans="1:20" s="16" customFormat="1" ht="18" customHeight="1">
      <c r="A1175" s="35" t="s">
        <v>1629</v>
      </c>
      <c r="B1175" s="36"/>
      <c r="C1175" s="34">
        <v>6693</v>
      </c>
      <c r="D1175" s="34">
        <f t="shared" si="19"/>
        <v>0</v>
      </c>
      <c r="E1175" s="35" t="s">
        <v>102</v>
      </c>
      <c r="F1175" s="37" t="s">
        <v>285</v>
      </c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20"/>
    </row>
    <row r="1176" spans="1:20" s="16" customFormat="1" ht="18" customHeight="1">
      <c r="A1176" s="35" t="s">
        <v>2403</v>
      </c>
      <c r="B1176" s="36"/>
      <c r="C1176" s="34">
        <v>28257</v>
      </c>
      <c r="D1176" s="34">
        <f t="shared" si="19"/>
        <v>0</v>
      </c>
      <c r="E1176" s="35" t="s">
        <v>39</v>
      </c>
      <c r="F1176" s="37" t="s">
        <v>108</v>
      </c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20"/>
    </row>
    <row r="1177" spans="1:20" s="16" customFormat="1" ht="18" customHeight="1">
      <c r="A1177" s="35" t="s">
        <v>384</v>
      </c>
      <c r="B1177" s="36"/>
      <c r="C1177" s="34">
        <v>25334</v>
      </c>
      <c r="D1177" s="34">
        <f t="shared" si="19"/>
        <v>0</v>
      </c>
      <c r="E1177" s="35" t="s">
        <v>251</v>
      </c>
      <c r="F1177" s="37" t="s">
        <v>72</v>
      </c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</row>
    <row r="1178" spans="1:20" s="16" customFormat="1" ht="18" customHeight="1">
      <c r="A1178" s="35" t="s">
        <v>1008</v>
      </c>
      <c r="B1178" s="36"/>
      <c r="C1178" s="34">
        <v>10350</v>
      </c>
      <c r="D1178" s="34">
        <f t="shared" si="19"/>
        <v>0</v>
      </c>
      <c r="E1178" s="35" t="s">
        <v>53</v>
      </c>
      <c r="F1178" s="37" t="s">
        <v>148</v>
      </c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</row>
    <row r="1179" spans="1:20" s="16" customFormat="1" ht="18" customHeight="1">
      <c r="A1179" s="35" t="s">
        <v>2051</v>
      </c>
      <c r="B1179" s="36"/>
      <c r="C1179" s="34">
        <v>11616</v>
      </c>
      <c r="D1179" s="34">
        <f t="shared" si="19"/>
        <v>0</v>
      </c>
      <c r="E1179" s="35" t="s">
        <v>53</v>
      </c>
      <c r="F1179" s="37" t="s">
        <v>180</v>
      </c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</row>
    <row r="1180" spans="1:20" s="16" customFormat="1" ht="18" customHeight="1">
      <c r="A1180" s="35" t="s">
        <v>2052</v>
      </c>
      <c r="B1180" s="36"/>
      <c r="C1180" s="34">
        <v>10294</v>
      </c>
      <c r="D1180" s="34">
        <f t="shared" si="19"/>
        <v>0</v>
      </c>
      <c r="E1180" s="35" t="s">
        <v>53</v>
      </c>
      <c r="F1180" s="37" t="s">
        <v>167</v>
      </c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</row>
    <row r="1181" spans="1:20" s="16" customFormat="1" ht="18" customHeight="1">
      <c r="A1181" s="35" t="s">
        <v>2053</v>
      </c>
      <c r="B1181" s="36"/>
      <c r="C1181" s="34">
        <v>10605</v>
      </c>
      <c r="D1181" s="34">
        <f t="shared" si="19"/>
        <v>0</v>
      </c>
      <c r="E1181" s="35" t="s">
        <v>53</v>
      </c>
      <c r="F1181" s="37" t="s">
        <v>148</v>
      </c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20"/>
    </row>
    <row r="1182" spans="1:20" s="16" customFormat="1" ht="18" customHeight="1">
      <c r="A1182" s="35" t="s">
        <v>1815</v>
      </c>
      <c r="B1182" s="36"/>
      <c r="C1182" s="34">
        <v>38967</v>
      </c>
      <c r="D1182" s="34">
        <f t="shared" si="19"/>
        <v>0</v>
      </c>
      <c r="E1182" s="35" t="s">
        <v>14</v>
      </c>
      <c r="F1182" s="37" t="s">
        <v>106</v>
      </c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</row>
    <row r="1183" spans="1:20" s="16" customFormat="1" ht="18" customHeight="1">
      <c r="A1183" s="35" t="s">
        <v>2054</v>
      </c>
      <c r="B1183" s="36"/>
      <c r="C1183" s="34">
        <v>85718</v>
      </c>
      <c r="D1183" s="34">
        <f t="shared" si="19"/>
        <v>0</v>
      </c>
      <c r="E1183" s="35" t="s">
        <v>14</v>
      </c>
      <c r="F1183" s="37" t="s">
        <v>168</v>
      </c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</row>
    <row r="1184" spans="1:20" s="16" customFormat="1" ht="18" customHeight="1">
      <c r="A1184" s="35" t="s">
        <v>981</v>
      </c>
      <c r="B1184" s="36"/>
      <c r="C1184" s="34">
        <v>30170</v>
      </c>
      <c r="D1184" s="34">
        <f t="shared" si="19"/>
        <v>0</v>
      </c>
      <c r="E1184" s="35" t="s">
        <v>14</v>
      </c>
      <c r="F1184" s="37" t="s">
        <v>178</v>
      </c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</row>
    <row r="1185" spans="1:20" s="16" customFormat="1" ht="18" customHeight="1">
      <c r="A1185" s="35" t="s">
        <v>1816</v>
      </c>
      <c r="B1185" s="36"/>
      <c r="C1185" s="34">
        <v>35005</v>
      </c>
      <c r="D1185" s="34">
        <f t="shared" si="19"/>
        <v>0</v>
      </c>
      <c r="E1185" s="35" t="s">
        <v>14</v>
      </c>
      <c r="F1185" s="37" t="s">
        <v>178</v>
      </c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</row>
    <row r="1186" spans="1:20" s="16" customFormat="1" ht="18" customHeight="1">
      <c r="A1186" s="35" t="s">
        <v>982</v>
      </c>
      <c r="B1186" s="36"/>
      <c r="C1186" s="34">
        <v>42009</v>
      </c>
      <c r="D1186" s="34">
        <f t="shared" si="19"/>
        <v>0</v>
      </c>
      <c r="E1186" s="35" t="s">
        <v>14</v>
      </c>
      <c r="F1186" s="37" t="s">
        <v>178</v>
      </c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20"/>
    </row>
    <row r="1187" spans="1:20" s="16" customFormat="1" ht="18" customHeight="1">
      <c r="A1187" s="35" t="s">
        <v>1389</v>
      </c>
      <c r="B1187" s="36"/>
      <c r="C1187" s="34">
        <v>15400</v>
      </c>
      <c r="D1187" s="34">
        <f t="shared" si="19"/>
        <v>0</v>
      </c>
      <c r="E1187" s="35" t="s">
        <v>53</v>
      </c>
      <c r="F1187" s="37" t="s">
        <v>165</v>
      </c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20"/>
    </row>
    <row r="1188" spans="1:20" s="16" customFormat="1" ht="18" customHeight="1">
      <c r="A1188" s="35" t="s">
        <v>3402</v>
      </c>
      <c r="B1188" s="36"/>
      <c r="C1188" s="34">
        <v>119748</v>
      </c>
      <c r="D1188" s="34">
        <f t="shared" si="19"/>
        <v>0</v>
      </c>
      <c r="E1188" s="35" t="s">
        <v>196</v>
      </c>
      <c r="F1188" s="37" t="s">
        <v>31</v>
      </c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</row>
    <row r="1189" spans="1:20" s="16" customFormat="1" ht="18" customHeight="1">
      <c r="A1189" s="35" t="s">
        <v>1051</v>
      </c>
      <c r="B1189" s="36"/>
      <c r="C1189" s="34">
        <v>11571</v>
      </c>
      <c r="D1189" s="34">
        <f t="shared" si="19"/>
        <v>0</v>
      </c>
      <c r="E1189" s="35" t="s">
        <v>53</v>
      </c>
      <c r="F1189" s="37" t="s">
        <v>178</v>
      </c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</row>
    <row r="1190" spans="1:20" s="16" customFormat="1" ht="18" customHeight="1">
      <c r="A1190" s="35" t="s">
        <v>2652</v>
      </c>
      <c r="B1190" s="36"/>
      <c r="C1190" s="34">
        <v>51656</v>
      </c>
      <c r="D1190" s="34">
        <f t="shared" si="19"/>
        <v>0</v>
      </c>
      <c r="E1190" s="35" t="s">
        <v>181</v>
      </c>
      <c r="F1190" s="37" t="s">
        <v>149</v>
      </c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</row>
    <row r="1191" spans="1:20" s="16" customFormat="1" ht="18" customHeight="1">
      <c r="A1191" s="35" t="s">
        <v>308</v>
      </c>
      <c r="B1191" s="36"/>
      <c r="C1191" s="34">
        <v>56465</v>
      </c>
      <c r="D1191" s="34">
        <f t="shared" si="19"/>
        <v>0</v>
      </c>
      <c r="E1191" s="35" t="s">
        <v>90</v>
      </c>
      <c r="F1191" s="37" t="s">
        <v>88</v>
      </c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</row>
    <row r="1192" spans="1:20" s="16" customFormat="1" ht="18" customHeight="1">
      <c r="A1192" s="35" t="s">
        <v>309</v>
      </c>
      <c r="B1192" s="36"/>
      <c r="C1192" s="34">
        <v>38495</v>
      </c>
      <c r="D1192" s="34">
        <f t="shared" si="19"/>
        <v>0</v>
      </c>
      <c r="E1192" s="35" t="s">
        <v>287</v>
      </c>
      <c r="F1192" s="37" t="s">
        <v>178</v>
      </c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20"/>
    </row>
    <row r="1193" spans="1:20" s="16" customFormat="1" ht="18" customHeight="1">
      <c r="A1193" s="35" t="s">
        <v>2923</v>
      </c>
      <c r="B1193" s="36"/>
      <c r="C1193" s="34">
        <v>25350</v>
      </c>
      <c r="D1193" s="34">
        <f t="shared" si="19"/>
        <v>0</v>
      </c>
      <c r="E1193" s="35" t="s">
        <v>63</v>
      </c>
      <c r="F1193" s="37" t="s">
        <v>161</v>
      </c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</row>
    <row r="1194" spans="1:20" s="16" customFormat="1" ht="18" customHeight="1">
      <c r="A1194" s="35" t="s">
        <v>1097</v>
      </c>
      <c r="B1194" s="36"/>
      <c r="C1194" s="34">
        <v>15532</v>
      </c>
      <c r="D1194" s="34">
        <f t="shared" si="19"/>
        <v>0</v>
      </c>
      <c r="E1194" s="35" t="s">
        <v>261</v>
      </c>
      <c r="F1194" s="37" t="s">
        <v>166</v>
      </c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</row>
    <row r="1195" spans="1:20" s="16" customFormat="1" ht="18" customHeight="1">
      <c r="A1195" s="35" t="s">
        <v>1153</v>
      </c>
      <c r="B1195" s="36"/>
      <c r="C1195" s="34">
        <v>94661</v>
      </c>
      <c r="D1195" s="34">
        <f t="shared" si="19"/>
        <v>0</v>
      </c>
      <c r="E1195" s="35" t="s">
        <v>44</v>
      </c>
      <c r="F1195" s="37" t="s">
        <v>147</v>
      </c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</row>
    <row r="1196" spans="1:20" s="16" customFormat="1" ht="18" customHeight="1">
      <c r="A1196" s="35" t="s">
        <v>3302</v>
      </c>
      <c r="B1196" s="36"/>
      <c r="C1196" s="34">
        <v>50505</v>
      </c>
      <c r="D1196" s="34">
        <f t="shared" si="19"/>
        <v>0</v>
      </c>
      <c r="E1196" s="35" t="s">
        <v>44</v>
      </c>
      <c r="F1196" s="37" t="s">
        <v>158</v>
      </c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</row>
    <row r="1197" spans="1:20" s="16" customFormat="1" ht="18" customHeight="1">
      <c r="A1197" s="35" t="s">
        <v>1154</v>
      </c>
      <c r="B1197" s="36"/>
      <c r="C1197" s="34">
        <v>83893</v>
      </c>
      <c r="D1197" s="34">
        <f t="shared" si="19"/>
        <v>0</v>
      </c>
      <c r="E1197" s="35" t="s">
        <v>93</v>
      </c>
      <c r="F1197" s="37" t="s">
        <v>161</v>
      </c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</row>
    <row r="1198" spans="1:20" s="16" customFormat="1" ht="18" customHeight="1">
      <c r="A1198" s="35" t="s">
        <v>2404</v>
      </c>
      <c r="B1198" s="36"/>
      <c r="C1198" s="41">
        <v>878</v>
      </c>
      <c r="D1198" s="34">
        <f t="shared" si="19"/>
        <v>0</v>
      </c>
      <c r="E1198" s="35" t="s">
        <v>98</v>
      </c>
      <c r="F1198" s="37" t="s">
        <v>72</v>
      </c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</row>
    <row r="1199" spans="1:20" s="16" customFormat="1" ht="18" customHeight="1">
      <c r="A1199" s="35" t="s">
        <v>1098</v>
      </c>
      <c r="B1199" s="36"/>
      <c r="C1199" s="34">
        <v>51068</v>
      </c>
      <c r="D1199" s="34">
        <f t="shared" si="19"/>
        <v>0</v>
      </c>
      <c r="E1199" s="35" t="s">
        <v>456</v>
      </c>
      <c r="F1199" s="37" t="s">
        <v>161</v>
      </c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</row>
    <row r="1200" spans="1:20" s="16" customFormat="1" ht="18" customHeight="1">
      <c r="A1200" s="35" t="s">
        <v>2055</v>
      </c>
      <c r="B1200" s="36"/>
      <c r="C1200" s="34">
        <v>47300</v>
      </c>
      <c r="D1200" s="34">
        <f t="shared" si="19"/>
        <v>0</v>
      </c>
      <c r="E1200" s="35" t="s">
        <v>456</v>
      </c>
      <c r="F1200" s="37" t="s">
        <v>174</v>
      </c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1"/>
    </row>
    <row r="1201" spans="1:20" s="16" customFormat="1" ht="18" customHeight="1">
      <c r="A1201" s="35" t="s">
        <v>865</v>
      </c>
      <c r="B1201" s="36"/>
      <c r="C1201" s="34">
        <v>86279</v>
      </c>
      <c r="D1201" s="34">
        <f t="shared" si="19"/>
        <v>0</v>
      </c>
      <c r="E1201" s="35" t="s">
        <v>57</v>
      </c>
      <c r="F1201" s="37" t="s">
        <v>214</v>
      </c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</row>
    <row r="1202" spans="1:20" s="16" customFormat="1" ht="18" customHeight="1">
      <c r="A1202" s="35" t="s">
        <v>1714</v>
      </c>
      <c r="B1202" s="36"/>
      <c r="C1202" s="34">
        <v>36644</v>
      </c>
      <c r="D1202" s="34">
        <f t="shared" si="19"/>
        <v>0</v>
      </c>
      <c r="E1202" s="35" t="s">
        <v>117</v>
      </c>
      <c r="F1202" s="37" t="s">
        <v>147</v>
      </c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</row>
    <row r="1203" spans="1:20" s="16" customFormat="1" ht="18" customHeight="1">
      <c r="A1203" s="35" t="s">
        <v>1715</v>
      </c>
      <c r="B1203" s="36"/>
      <c r="C1203" s="34">
        <v>3589</v>
      </c>
      <c r="D1203" s="34">
        <f t="shared" si="19"/>
        <v>0</v>
      </c>
      <c r="E1203" s="35" t="s">
        <v>78</v>
      </c>
      <c r="F1203" s="37" t="s">
        <v>1716</v>
      </c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</row>
    <row r="1204" spans="1:20" s="16" customFormat="1" ht="18" customHeight="1">
      <c r="A1204" s="35" t="s">
        <v>1071</v>
      </c>
      <c r="B1204" s="36"/>
      <c r="C1204" s="34">
        <v>2989</v>
      </c>
      <c r="D1204" s="34">
        <f t="shared" si="19"/>
        <v>0</v>
      </c>
      <c r="E1204" s="35" t="s">
        <v>78</v>
      </c>
      <c r="F1204" s="37" t="s">
        <v>108</v>
      </c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</row>
    <row r="1205" spans="1:20" s="16" customFormat="1" ht="18" customHeight="1">
      <c r="A1205" s="35" t="s">
        <v>1255</v>
      </c>
      <c r="B1205" s="36"/>
      <c r="C1205" s="34">
        <v>7656</v>
      </c>
      <c r="D1205" s="34">
        <f t="shared" si="19"/>
        <v>0</v>
      </c>
      <c r="E1205" s="35" t="s">
        <v>37</v>
      </c>
      <c r="F1205" s="37" t="s">
        <v>106</v>
      </c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20"/>
    </row>
    <row r="1206" spans="1:20" s="16" customFormat="1" ht="18" customHeight="1">
      <c r="A1206" s="35" t="s">
        <v>847</v>
      </c>
      <c r="B1206" s="36"/>
      <c r="C1206" s="34">
        <v>27476</v>
      </c>
      <c r="D1206" s="34">
        <f t="shared" si="19"/>
        <v>0</v>
      </c>
      <c r="E1206" s="35" t="s">
        <v>20</v>
      </c>
      <c r="F1206" s="37" t="s">
        <v>151</v>
      </c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</row>
    <row r="1207" spans="1:20" s="16" customFormat="1" ht="18" customHeight="1">
      <c r="A1207" s="35" t="s">
        <v>1717</v>
      </c>
      <c r="B1207" s="36"/>
      <c r="C1207" s="34">
        <v>1812</v>
      </c>
      <c r="D1207" s="34">
        <f t="shared" si="19"/>
        <v>0</v>
      </c>
      <c r="E1207" s="35" t="s">
        <v>78</v>
      </c>
      <c r="F1207" s="37" t="s">
        <v>166</v>
      </c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</row>
    <row r="1208" spans="1:20" s="16" customFormat="1" ht="18" customHeight="1">
      <c r="A1208" s="35" t="s">
        <v>1630</v>
      </c>
      <c r="B1208" s="36"/>
      <c r="C1208" s="34">
        <v>1882</v>
      </c>
      <c r="D1208" s="34">
        <f t="shared" si="19"/>
        <v>0</v>
      </c>
      <c r="E1208" s="35" t="s">
        <v>34</v>
      </c>
      <c r="F1208" s="37" t="s">
        <v>178</v>
      </c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</row>
    <row r="1209" spans="1:20" s="16" customFormat="1" ht="18" customHeight="1">
      <c r="A1209" s="35" t="s">
        <v>2056</v>
      </c>
      <c r="B1209" s="36"/>
      <c r="C1209" s="34">
        <v>3903</v>
      </c>
      <c r="D1209" s="34">
        <f t="shared" si="19"/>
        <v>0</v>
      </c>
      <c r="E1209" s="35" t="s">
        <v>34</v>
      </c>
      <c r="F1209" s="37" t="s">
        <v>31</v>
      </c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1"/>
    </row>
    <row r="1210" spans="1:20" s="16" customFormat="1" ht="18" customHeight="1">
      <c r="A1210" s="35" t="s">
        <v>1052</v>
      </c>
      <c r="B1210" s="36"/>
      <c r="C1210" s="34">
        <v>10128</v>
      </c>
      <c r="D1210" s="34">
        <f t="shared" si="19"/>
        <v>0</v>
      </c>
      <c r="E1210" s="35" t="s">
        <v>103</v>
      </c>
      <c r="F1210" s="37" t="s">
        <v>168</v>
      </c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</row>
    <row r="1211" spans="1:20" s="16" customFormat="1" ht="18" customHeight="1">
      <c r="A1211" s="35" t="s">
        <v>1718</v>
      </c>
      <c r="B1211" s="36"/>
      <c r="C1211" s="34">
        <v>64183</v>
      </c>
      <c r="D1211" s="34">
        <f t="shared" si="19"/>
        <v>0</v>
      </c>
      <c r="E1211" s="35" t="s">
        <v>14</v>
      </c>
      <c r="F1211" s="37" t="s">
        <v>170</v>
      </c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</row>
    <row r="1212" spans="1:20" s="16" customFormat="1" ht="18" customHeight="1">
      <c r="A1212" s="35" t="s">
        <v>2653</v>
      </c>
      <c r="B1212" s="36"/>
      <c r="C1212" s="34">
        <v>259356</v>
      </c>
      <c r="D1212" s="34">
        <f t="shared" si="19"/>
        <v>0</v>
      </c>
      <c r="E1212" s="35" t="s">
        <v>2520</v>
      </c>
      <c r="F1212" s="37" t="s">
        <v>174</v>
      </c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</row>
    <row r="1213" spans="1:20" s="16" customFormat="1" ht="18" customHeight="1">
      <c r="A1213" s="35" t="s">
        <v>2654</v>
      </c>
      <c r="B1213" s="36"/>
      <c r="C1213" s="34">
        <v>40998</v>
      </c>
      <c r="D1213" s="34">
        <f t="shared" si="19"/>
        <v>0</v>
      </c>
      <c r="E1213" s="35" t="s">
        <v>86</v>
      </c>
      <c r="F1213" s="37" t="s">
        <v>221</v>
      </c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</row>
    <row r="1214" spans="1:20" s="16" customFormat="1" ht="18" customHeight="1">
      <c r="A1214" s="35" t="s">
        <v>2057</v>
      </c>
      <c r="B1214" s="36"/>
      <c r="C1214" s="34">
        <v>62496</v>
      </c>
      <c r="D1214" s="34">
        <f t="shared" si="19"/>
        <v>0</v>
      </c>
      <c r="E1214" s="35" t="s">
        <v>86</v>
      </c>
      <c r="F1214" s="37" t="s">
        <v>2058</v>
      </c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</row>
    <row r="1215" spans="1:20" s="16" customFormat="1" ht="18" customHeight="1">
      <c r="A1215" s="35" t="s">
        <v>2655</v>
      </c>
      <c r="B1215" s="36"/>
      <c r="C1215" s="34">
        <v>31013</v>
      </c>
      <c r="D1215" s="34">
        <f t="shared" si="19"/>
        <v>0</v>
      </c>
      <c r="E1215" s="35" t="s">
        <v>86</v>
      </c>
      <c r="F1215" s="37" t="s">
        <v>901</v>
      </c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</row>
    <row r="1216" spans="1:20" s="16" customFormat="1" ht="18" customHeight="1">
      <c r="A1216" s="35" t="s">
        <v>2656</v>
      </c>
      <c r="B1216" s="36"/>
      <c r="C1216" s="34">
        <v>39596</v>
      </c>
      <c r="D1216" s="34">
        <f t="shared" si="19"/>
        <v>0</v>
      </c>
      <c r="E1216" s="35" t="s">
        <v>86</v>
      </c>
      <c r="F1216" s="37" t="s">
        <v>901</v>
      </c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</row>
    <row r="1217" spans="1:20" s="16" customFormat="1" ht="18" customHeight="1">
      <c r="A1217" s="35" t="s">
        <v>340</v>
      </c>
      <c r="B1217" s="36"/>
      <c r="C1217" s="34">
        <v>79948</v>
      </c>
      <c r="D1217" s="34">
        <f t="shared" si="19"/>
        <v>0</v>
      </c>
      <c r="E1217" s="35" t="s">
        <v>341</v>
      </c>
      <c r="F1217" s="37" t="s">
        <v>167</v>
      </c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20"/>
    </row>
    <row r="1218" spans="1:20" s="16" customFormat="1" ht="18" customHeight="1">
      <c r="A1218" s="35" t="s">
        <v>346</v>
      </c>
      <c r="B1218" s="36"/>
      <c r="C1218" s="34">
        <v>46466</v>
      </c>
      <c r="D1218" s="34">
        <f t="shared" si="19"/>
        <v>0</v>
      </c>
      <c r="E1218" s="35" t="s">
        <v>341</v>
      </c>
      <c r="F1218" s="37" t="s">
        <v>150</v>
      </c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20"/>
    </row>
    <row r="1219" spans="1:20" s="16" customFormat="1" ht="18" customHeight="1">
      <c r="A1219" s="35" t="s">
        <v>283</v>
      </c>
      <c r="B1219" s="36"/>
      <c r="C1219" s="34">
        <v>10763</v>
      </c>
      <c r="D1219" s="34">
        <f t="shared" si="19"/>
        <v>0</v>
      </c>
      <c r="E1219" s="35" t="s">
        <v>69</v>
      </c>
      <c r="F1219" s="37" t="s">
        <v>170</v>
      </c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20"/>
    </row>
    <row r="1220" spans="1:20" s="16" customFormat="1" ht="18" customHeight="1">
      <c r="A1220" s="35" t="s">
        <v>2489</v>
      </c>
      <c r="B1220" s="36"/>
      <c r="C1220" s="34">
        <v>11162</v>
      </c>
      <c r="D1220" s="34">
        <f t="shared" si="19"/>
        <v>0</v>
      </c>
      <c r="E1220" s="35" t="s">
        <v>69</v>
      </c>
      <c r="F1220" s="37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</row>
    <row r="1221" spans="1:20" s="16" customFormat="1" ht="18" customHeight="1">
      <c r="A1221" s="35" t="s">
        <v>713</v>
      </c>
      <c r="B1221" s="36"/>
      <c r="C1221" s="34">
        <v>8169</v>
      </c>
      <c r="D1221" s="34">
        <f t="shared" si="19"/>
        <v>0</v>
      </c>
      <c r="E1221" s="35" t="s">
        <v>69</v>
      </c>
      <c r="F1221" s="37" t="s">
        <v>31</v>
      </c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20"/>
    </row>
    <row r="1222" spans="1:20" s="16" customFormat="1" ht="18" customHeight="1">
      <c r="A1222" s="35" t="s">
        <v>1218</v>
      </c>
      <c r="B1222" s="36"/>
      <c r="C1222" s="34">
        <v>21930</v>
      </c>
      <c r="D1222" s="34">
        <f t="shared" si="19"/>
        <v>0</v>
      </c>
      <c r="E1222" s="35" t="s">
        <v>128</v>
      </c>
      <c r="F1222" s="37" t="s">
        <v>169</v>
      </c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</row>
    <row r="1223" spans="1:20" s="16" customFormat="1" ht="18" customHeight="1">
      <c r="A1223" s="35" t="s">
        <v>1826</v>
      </c>
      <c r="B1223" s="36"/>
      <c r="C1223" s="34">
        <v>46080</v>
      </c>
      <c r="D1223" s="34">
        <f t="shared" si="19"/>
        <v>0</v>
      </c>
      <c r="E1223" s="35" t="s">
        <v>757</v>
      </c>
      <c r="F1223" s="37" t="s">
        <v>147</v>
      </c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</row>
    <row r="1224" spans="1:20" s="16" customFormat="1" ht="18" customHeight="1">
      <c r="A1224" s="35" t="s">
        <v>2059</v>
      </c>
      <c r="B1224" s="36"/>
      <c r="C1224" s="34">
        <v>30941</v>
      </c>
      <c r="D1224" s="34">
        <f t="shared" si="19"/>
        <v>0</v>
      </c>
      <c r="E1224" s="35" t="s">
        <v>27</v>
      </c>
      <c r="F1224" s="37" t="s">
        <v>148</v>
      </c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</row>
    <row r="1225" spans="1:20" s="16" customFormat="1" ht="18" customHeight="1">
      <c r="A1225" s="35" t="s">
        <v>2490</v>
      </c>
      <c r="B1225" s="36"/>
      <c r="C1225" s="34">
        <v>1985</v>
      </c>
      <c r="D1225" s="34">
        <f t="shared" si="19"/>
        <v>0</v>
      </c>
      <c r="E1225" s="35" t="s">
        <v>69</v>
      </c>
      <c r="F1225" s="37" t="s">
        <v>157</v>
      </c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</row>
    <row r="1226" spans="1:20" s="16" customFormat="1" ht="18" customHeight="1">
      <c r="A1226" s="35" t="s">
        <v>2491</v>
      </c>
      <c r="B1226" s="36"/>
      <c r="C1226" s="34">
        <v>2826</v>
      </c>
      <c r="D1226" s="34">
        <f t="shared" si="19"/>
        <v>0</v>
      </c>
      <c r="E1226" s="35" t="s">
        <v>69</v>
      </c>
      <c r="F1226" s="37" t="s">
        <v>161</v>
      </c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</row>
    <row r="1227" spans="1:20" s="16" customFormat="1" ht="18" customHeight="1">
      <c r="A1227" s="35" t="s">
        <v>2300</v>
      </c>
      <c r="B1227" s="36"/>
      <c r="C1227" s="34">
        <v>2715</v>
      </c>
      <c r="D1227" s="34">
        <f t="shared" si="19"/>
        <v>0</v>
      </c>
      <c r="E1227" s="35" t="s">
        <v>68</v>
      </c>
      <c r="F1227" s="37" t="s">
        <v>158</v>
      </c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</row>
    <row r="1228" spans="1:20" s="16" customFormat="1" ht="18" customHeight="1">
      <c r="A1228" s="35" t="s">
        <v>1099</v>
      </c>
      <c r="B1228" s="36"/>
      <c r="C1228" s="34">
        <v>4751</v>
      </c>
      <c r="D1228" s="34">
        <f t="shared" si="19"/>
        <v>0</v>
      </c>
      <c r="E1228" s="35" t="s">
        <v>131</v>
      </c>
      <c r="F1228" s="37" t="s">
        <v>158</v>
      </c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</row>
    <row r="1229" spans="1:20" s="16" customFormat="1" ht="18" customHeight="1">
      <c r="A1229" s="35" t="s">
        <v>1100</v>
      </c>
      <c r="B1229" s="36"/>
      <c r="C1229" s="34">
        <v>101963</v>
      </c>
      <c r="D1229" s="34">
        <f t="shared" si="19"/>
        <v>0</v>
      </c>
      <c r="E1229" s="35" t="s">
        <v>22</v>
      </c>
      <c r="F1229" s="37" t="s">
        <v>161</v>
      </c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</row>
    <row r="1230" spans="1:20" s="16" customFormat="1" ht="18" customHeight="1">
      <c r="A1230" s="35" t="s">
        <v>1053</v>
      </c>
      <c r="B1230" s="36"/>
      <c r="C1230" s="34">
        <v>62498</v>
      </c>
      <c r="D1230" s="34">
        <f t="shared" si="19"/>
        <v>0</v>
      </c>
      <c r="E1230" s="35" t="s">
        <v>22</v>
      </c>
      <c r="F1230" s="37" t="s">
        <v>577</v>
      </c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</row>
    <row r="1231" spans="1:20" s="16" customFormat="1" ht="18" customHeight="1">
      <c r="A1231" s="35" t="s">
        <v>1466</v>
      </c>
      <c r="B1231" s="36"/>
      <c r="C1231" s="34">
        <v>38176</v>
      </c>
      <c r="D1231" s="34">
        <f t="shared" si="19"/>
        <v>0</v>
      </c>
      <c r="E1231" s="35" t="s">
        <v>229</v>
      </c>
      <c r="F1231" s="37" t="s">
        <v>156</v>
      </c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</row>
    <row r="1232" spans="1:20" s="16" customFormat="1" ht="18" customHeight="1">
      <c r="A1232" s="35" t="s">
        <v>1390</v>
      </c>
      <c r="B1232" s="36"/>
      <c r="C1232" s="34">
        <v>10340</v>
      </c>
      <c r="D1232" s="34">
        <f t="shared" si="19"/>
        <v>0</v>
      </c>
      <c r="E1232" s="35" t="s">
        <v>525</v>
      </c>
      <c r="F1232" s="37" t="s">
        <v>106</v>
      </c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20"/>
    </row>
    <row r="1233" spans="1:20" s="16" customFormat="1" ht="18" customHeight="1">
      <c r="A1233" s="35" t="s">
        <v>1101</v>
      </c>
      <c r="B1233" s="36"/>
      <c r="C1233" s="34">
        <v>19396</v>
      </c>
      <c r="D1233" s="34">
        <f t="shared" ref="D1233:D1296" si="20">C1233*B1233</f>
        <v>0</v>
      </c>
      <c r="E1233" s="35" t="s">
        <v>60</v>
      </c>
      <c r="F1233" s="37" t="s">
        <v>167</v>
      </c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20"/>
    </row>
    <row r="1234" spans="1:20" s="16" customFormat="1" ht="18" customHeight="1">
      <c r="A1234" s="35" t="s">
        <v>2405</v>
      </c>
      <c r="B1234" s="36"/>
      <c r="C1234" s="41">
        <v>499</v>
      </c>
      <c r="D1234" s="34">
        <f t="shared" si="20"/>
        <v>0</v>
      </c>
      <c r="E1234" s="35" t="s">
        <v>760</v>
      </c>
      <c r="F1234" s="37" t="s">
        <v>1400</v>
      </c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20"/>
    </row>
    <row r="1235" spans="1:20" s="16" customFormat="1" ht="18" customHeight="1">
      <c r="A1235" s="35" t="s">
        <v>1280</v>
      </c>
      <c r="B1235" s="36"/>
      <c r="C1235" s="34">
        <v>2426</v>
      </c>
      <c r="D1235" s="34">
        <f t="shared" si="20"/>
        <v>0</v>
      </c>
      <c r="E1235" s="35" t="s">
        <v>69</v>
      </c>
      <c r="F1235" s="37" t="s">
        <v>167</v>
      </c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20"/>
    </row>
    <row r="1236" spans="1:20" s="16" customFormat="1" ht="18" customHeight="1">
      <c r="A1236" s="35" t="s">
        <v>1072</v>
      </c>
      <c r="B1236" s="36"/>
      <c r="C1236" s="34">
        <v>5254</v>
      </c>
      <c r="D1236" s="34">
        <f t="shared" si="20"/>
        <v>0</v>
      </c>
      <c r="E1236" s="35" t="s">
        <v>78</v>
      </c>
      <c r="F1236" s="37" t="s">
        <v>165</v>
      </c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</row>
    <row r="1237" spans="1:20" s="16" customFormat="1" ht="18" customHeight="1">
      <c r="A1237" s="35" t="s">
        <v>2657</v>
      </c>
      <c r="B1237" s="36"/>
      <c r="C1237" s="41">
        <v>486</v>
      </c>
      <c r="D1237" s="34">
        <f t="shared" si="20"/>
        <v>0</v>
      </c>
      <c r="E1237" s="35" t="s">
        <v>35</v>
      </c>
      <c r="F1237" s="37" t="s">
        <v>403</v>
      </c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20"/>
    </row>
    <row r="1238" spans="1:20" s="16" customFormat="1" ht="18" customHeight="1">
      <c r="A1238" s="35" t="s">
        <v>1281</v>
      </c>
      <c r="B1238" s="36"/>
      <c r="C1238" s="34">
        <v>1788</v>
      </c>
      <c r="D1238" s="34">
        <f t="shared" si="20"/>
        <v>0</v>
      </c>
      <c r="E1238" s="35" t="s">
        <v>69</v>
      </c>
      <c r="F1238" s="37" t="s">
        <v>268</v>
      </c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</row>
    <row r="1239" spans="1:20" s="16" customFormat="1" ht="18" customHeight="1">
      <c r="A1239" s="35" t="s">
        <v>2492</v>
      </c>
      <c r="B1239" s="36"/>
      <c r="C1239" s="34">
        <v>2321</v>
      </c>
      <c r="D1239" s="34">
        <f t="shared" si="20"/>
        <v>0</v>
      </c>
      <c r="E1239" s="35" t="s">
        <v>69</v>
      </c>
      <c r="F1239" s="37" t="s">
        <v>293</v>
      </c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20"/>
    </row>
    <row r="1240" spans="1:20" s="16" customFormat="1" ht="18" customHeight="1">
      <c r="A1240" s="35" t="s">
        <v>1884</v>
      </c>
      <c r="B1240" s="36"/>
      <c r="C1240" s="34">
        <v>42879</v>
      </c>
      <c r="D1240" s="34">
        <f t="shared" si="20"/>
        <v>0</v>
      </c>
      <c r="E1240" s="35" t="s">
        <v>23</v>
      </c>
      <c r="F1240" s="37" t="s">
        <v>156</v>
      </c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20"/>
    </row>
    <row r="1241" spans="1:20" s="16" customFormat="1" ht="18" customHeight="1">
      <c r="A1241" s="35" t="s">
        <v>1885</v>
      </c>
      <c r="B1241" s="36"/>
      <c r="C1241" s="34">
        <v>33196</v>
      </c>
      <c r="D1241" s="34">
        <f t="shared" si="20"/>
        <v>0</v>
      </c>
      <c r="E1241" s="35" t="s">
        <v>37</v>
      </c>
      <c r="F1241" s="37" t="s">
        <v>204</v>
      </c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</row>
    <row r="1242" spans="1:20" s="16" customFormat="1" ht="18" customHeight="1">
      <c r="A1242" s="35" t="s">
        <v>2301</v>
      </c>
      <c r="B1242" s="36"/>
      <c r="C1242" s="34">
        <v>1867</v>
      </c>
      <c r="D1242" s="34">
        <f t="shared" si="20"/>
        <v>0</v>
      </c>
      <c r="E1242" s="35" t="s">
        <v>34</v>
      </c>
      <c r="F1242" s="37" t="s">
        <v>174</v>
      </c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</row>
    <row r="1243" spans="1:20" s="16" customFormat="1" ht="18" customHeight="1">
      <c r="A1243" s="35" t="s">
        <v>2828</v>
      </c>
      <c r="B1243" s="36"/>
      <c r="C1243" s="34">
        <v>2335</v>
      </c>
      <c r="D1243" s="34">
        <f t="shared" si="20"/>
        <v>0</v>
      </c>
      <c r="E1243" s="35" t="s">
        <v>240</v>
      </c>
      <c r="F1243" s="37" t="s">
        <v>106</v>
      </c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</row>
    <row r="1244" spans="1:20" s="16" customFormat="1" ht="18" customHeight="1">
      <c r="A1244" s="35" t="s">
        <v>1631</v>
      </c>
      <c r="B1244" s="36"/>
      <c r="C1244" s="34">
        <v>1527</v>
      </c>
      <c r="D1244" s="34">
        <f t="shared" si="20"/>
        <v>0</v>
      </c>
      <c r="E1244" s="35" t="s">
        <v>34</v>
      </c>
      <c r="F1244" s="37" t="s">
        <v>214</v>
      </c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20"/>
    </row>
    <row r="1245" spans="1:20" s="16" customFormat="1" ht="18" customHeight="1">
      <c r="A1245" s="35" t="s">
        <v>1155</v>
      </c>
      <c r="B1245" s="36"/>
      <c r="C1245" s="34">
        <v>1553</v>
      </c>
      <c r="D1245" s="34">
        <f t="shared" si="20"/>
        <v>0</v>
      </c>
      <c r="E1245" s="35" t="s">
        <v>29</v>
      </c>
      <c r="F1245" s="37" t="s">
        <v>373</v>
      </c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20"/>
    </row>
    <row r="1246" spans="1:20" s="16" customFormat="1" ht="18" customHeight="1">
      <c r="A1246" s="35" t="s">
        <v>1719</v>
      </c>
      <c r="B1246" s="36"/>
      <c r="C1246" s="34">
        <v>1812</v>
      </c>
      <c r="D1246" s="34">
        <f t="shared" si="20"/>
        <v>0</v>
      </c>
      <c r="E1246" s="35" t="s">
        <v>78</v>
      </c>
      <c r="F1246" s="37" t="s">
        <v>177</v>
      </c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</row>
    <row r="1247" spans="1:20" s="16" customFormat="1" ht="18" customHeight="1">
      <c r="A1247" s="35" t="s">
        <v>620</v>
      </c>
      <c r="B1247" s="36"/>
      <c r="C1247" s="34">
        <v>1631</v>
      </c>
      <c r="D1247" s="34">
        <f t="shared" si="20"/>
        <v>0</v>
      </c>
      <c r="E1247" s="35" t="s">
        <v>78</v>
      </c>
      <c r="F1247" s="37" t="s">
        <v>403</v>
      </c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</row>
    <row r="1248" spans="1:20" s="16" customFormat="1" ht="18" customHeight="1">
      <c r="A1248" s="35" t="s">
        <v>2406</v>
      </c>
      <c r="B1248" s="36"/>
      <c r="C1248" s="34">
        <v>3270</v>
      </c>
      <c r="D1248" s="34">
        <f t="shared" si="20"/>
        <v>0</v>
      </c>
      <c r="E1248" s="35" t="s">
        <v>2407</v>
      </c>
      <c r="F1248" s="37" t="s">
        <v>152</v>
      </c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</row>
    <row r="1249" spans="1:20" s="16" customFormat="1" ht="18" customHeight="1">
      <c r="A1249" s="35" t="s">
        <v>1219</v>
      </c>
      <c r="B1249" s="36"/>
      <c r="C1249" s="34">
        <v>2402</v>
      </c>
      <c r="D1249" s="34">
        <f t="shared" si="20"/>
        <v>0</v>
      </c>
      <c r="E1249" s="35" t="s">
        <v>240</v>
      </c>
      <c r="F1249" s="37" t="s">
        <v>108</v>
      </c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</row>
    <row r="1250" spans="1:20" s="16" customFormat="1" ht="18" customHeight="1">
      <c r="A1250" s="35" t="s">
        <v>576</v>
      </c>
      <c r="B1250" s="36"/>
      <c r="C1250" s="34">
        <v>4001</v>
      </c>
      <c r="D1250" s="34">
        <f t="shared" si="20"/>
        <v>0</v>
      </c>
      <c r="E1250" s="35" t="s">
        <v>103</v>
      </c>
      <c r="F1250" s="37" t="s">
        <v>180</v>
      </c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</row>
    <row r="1251" spans="1:20" s="16" customFormat="1" ht="18" customHeight="1">
      <c r="A1251" s="35" t="s">
        <v>2060</v>
      </c>
      <c r="B1251" s="36"/>
      <c r="C1251" s="34">
        <v>2880</v>
      </c>
      <c r="D1251" s="34">
        <f t="shared" si="20"/>
        <v>0</v>
      </c>
      <c r="E1251" s="35" t="s">
        <v>98</v>
      </c>
      <c r="F1251" s="37" t="s">
        <v>174</v>
      </c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</row>
    <row r="1252" spans="1:20" s="16" customFormat="1" ht="18" customHeight="1">
      <c r="A1252" s="35" t="s">
        <v>1720</v>
      </c>
      <c r="B1252" s="36"/>
      <c r="C1252" s="34">
        <v>1631</v>
      </c>
      <c r="D1252" s="34">
        <f t="shared" si="20"/>
        <v>0</v>
      </c>
      <c r="E1252" s="35" t="s">
        <v>98</v>
      </c>
      <c r="F1252" s="37" t="s">
        <v>177</v>
      </c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</row>
    <row r="1253" spans="1:20" s="16" customFormat="1" ht="18" customHeight="1">
      <c r="A1253" s="35" t="s">
        <v>3171</v>
      </c>
      <c r="B1253" s="36"/>
      <c r="C1253" s="34">
        <v>1624</v>
      </c>
      <c r="D1253" s="34">
        <f t="shared" si="20"/>
        <v>0</v>
      </c>
      <c r="E1253" s="35" t="s">
        <v>98</v>
      </c>
      <c r="F1253" s="37" t="s">
        <v>506</v>
      </c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</row>
    <row r="1254" spans="1:20" s="16" customFormat="1" ht="18" customHeight="1">
      <c r="A1254" s="35" t="s">
        <v>2658</v>
      </c>
      <c r="B1254" s="36"/>
      <c r="C1254" s="34">
        <v>1968</v>
      </c>
      <c r="D1254" s="34">
        <f t="shared" si="20"/>
        <v>0</v>
      </c>
      <c r="E1254" s="35" t="s">
        <v>67</v>
      </c>
      <c r="F1254" s="37" t="s">
        <v>149</v>
      </c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</row>
    <row r="1255" spans="1:20" s="16" customFormat="1" ht="18" customHeight="1">
      <c r="A1255" s="35" t="s">
        <v>2847</v>
      </c>
      <c r="B1255" s="36"/>
      <c r="C1255" s="34">
        <v>24784</v>
      </c>
      <c r="D1255" s="34">
        <f t="shared" si="20"/>
        <v>0</v>
      </c>
      <c r="E1255" s="35" t="s">
        <v>45</v>
      </c>
      <c r="F1255" s="37" t="s">
        <v>170</v>
      </c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20"/>
    </row>
    <row r="1256" spans="1:20" s="16" customFormat="1" ht="18" customHeight="1">
      <c r="A1256" s="35" t="s">
        <v>2848</v>
      </c>
      <c r="B1256" s="36"/>
      <c r="C1256" s="34">
        <v>13523</v>
      </c>
      <c r="D1256" s="34">
        <f t="shared" si="20"/>
        <v>0</v>
      </c>
      <c r="E1256" s="35" t="s">
        <v>45</v>
      </c>
      <c r="F1256" s="37" t="s">
        <v>161</v>
      </c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20"/>
    </row>
    <row r="1257" spans="1:20" s="16" customFormat="1" ht="18" customHeight="1">
      <c r="A1257" s="35" t="s">
        <v>265</v>
      </c>
      <c r="B1257" s="36"/>
      <c r="C1257" s="34">
        <v>18795</v>
      </c>
      <c r="D1257" s="34">
        <f t="shared" si="20"/>
        <v>0</v>
      </c>
      <c r="E1257" s="35" t="s">
        <v>82</v>
      </c>
      <c r="F1257" s="37" t="s">
        <v>178</v>
      </c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</row>
    <row r="1258" spans="1:20" s="16" customFormat="1" ht="18" customHeight="1">
      <c r="A1258" s="35" t="s">
        <v>1391</v>
      </c>
      <c r="B1258" s="36"/>
      <c r="C1258" s="34">
        <v>74987</v>
      </c>
      <c r="D1258" s="34">
        <f t="shared" si="20"/>
        <v>0</v>
      </c>
      <c r="E1258" s="35" t="s">
        <v>101</v>
      </c>
      <c r="F1258" s="37" t="s">
        <v>106</v>
      </c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</row>
    <row r="1259" spans="1:20" s="16" customFormat="1" ht="18" customHeight="1">
      <c r="A1259" s="35" t="s">
        <v>1193</v>
      </c>
      <c r="B1259" s="36"/>
      <c r="C1259" s="34">
        <v>29936</v>
      </c>
      <c r="D1259" s="34">
        <f t="shared" si="20"/>
        <v>0</v>
      </c>
      <c r="E1259" s="35" t="s">
        <v>241</v>
      </c>
      <c r="F1259" s="37" t="s">
        <v>106</v>
      </c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</row>
    <row r="1260" spans="1:20" s="16" customFormat="1" ht="18" customHeight="1">
      <c r="A1260" s="35" t="s">
        <v>1220</v>
      </c>
      <c r="B1260" s="36"/>
      <c r="C1260" s="34">
        <v>41498</v>
      </c>
      <c r="D1260" s="34">
        <f t="shared" si="20"/>
        <v>0</v>
      </c>
      <c r="E1260" s="35" t="s">
        <v>66</v>
      </c>
      <c r="F1260" s="37" t="s">
        <v>156</v>
      </c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</row>
    <row r="1261" spans="1:20" s="16" customFormat="1" ht="18" customHeight="1">
      <c r="A1261" s="35" t="s">
        <v>2061</v>
      </c>
      <c r="B1261" s="36"/>
      <c r="C1261" s="34">
        <v>2189</v>
      </c>
      <c r="D1261" s="34">
        <f t="shared" si="20"/>
        <v>0</v>
      </c>
      <c r="E1261" s="35" t="s">
        <v>35</v>
      </c>
      <c r="F1261" s="37" t="s">
        <v>204</v>
      </c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</row>
    <row r="1262" spans="1:20" s="16" customFormat="1" ht="18" customHeight="1">
      <c r="A1262" s="35" t="s">
        <v>2924</v>
      </c>
      <c r="B1262" s="36"/>
      <c r="C1262" s="34">
        <v>45597</v>
      </c>
      <c r="D1262" s="34">
        <f t="shared" si="20"/>
        <v>0</v>
      </c>
      <c r="E1262" s="35" t="s">
        <v>56</v>
      </c>
      <c r="F1262" s="37" t="s">
        <v>293</v>
      </c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</row>
    <row r="1263" spans="1:20" s="16" customFormat="1" ht="18" customHeight="1">
      <c r="A1263" s="35" t="s">
        <v>732</v>
      </c>
      <c r="B1263" s="36"/>
      <c r="C1263" s="34">
        <v>10283</v>
      </c>
      <c r="D1263" s="34">
        <f t="shared" si="20"/>
        <v>0</v>
      </c>
      <c r="E1263" s="35" t="s">
        <v>75</v>
      </c>
      <c r="F1263" s="37" t="s">
        <v>170</v>
      </c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</row>
    <row r="1264" spans="1:20" s="16" customFormat="1" ht="18" customHeight="1">
      <c r="A1264" s="35" t="s">
        <v>2302</v>
      </c>
      <c r="B1264" s="36"/>
      <c r="C1264" s="34">
        <v>21335</v>
      </c>
      <c r="D1264" s="34">
        <f t="shared" si="20"/>
        <v>0</v>
      </c>
      <c r="E1264" s="35" t="s">
        <v>488</v>
      </c>
      <c r="F1264" s="37" t="s">
        <v>168</v>
      </c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</row>
    <row r="1265" spans="1:20" s="16" customFormat="1" ht="18" customHeight="1">
      <c r="A1265" s="35" t="s">
        <v>1798</v>
      </c>
      <c r="B1265" s="36"/>
      <c r="C1265" s="34">
        <v>51169</v>
      </c>
      <c r="D1265" s="34">
        <f t="shared" si="20"/>
        <v>0</v>
      </c>
      <c r="E1265" s="35" t="s">
        <v>227</v>
      </c>
      <c r="F1265" s="37" t="s">
        <v>148</v>
      </c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</row>
    <row r="1266" spans="1:20" s="16" customFormat="1" ht="18" customHeight="1">
      <c r="A1266" s="35" t="s">
        <v>1799</v>
      </c>
      <c r="B1266" s="36"/>
      <c r="C1266" s="34">
        <v>59542</v>
      </c>
      <c r="D1266" s="34">
        <f t="shared" si="20"/>
        <v>0</v>
      </c>
      <c r="E1266" s="35" t="s">
        <v>227</v>
      </c>
      <c r="F1266" s="37" t="s">
        <v>148</v>
      </c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</row>
    <row r="1267" spans="1:20" s="16" customFormat="1" ht="18" customHeight="1">
      <c r="A1267" s="35" t="s">
        <v>1800</v>
      </c>
      <c r="B1267" s="36"/>
      <c r="C1267" s="34">
        <v>29888</v>
      </c>
      <c r="D1267" s="34">
        <f t="shared" si="20"/>
        <v>0</v>
      </c>
      <c r="E1267" s="35" t="s">
        <v>227</v>
      </c>
      <c r="F1267" s="37" t="s">
        <v>148</v>
      </c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</row>
    <row r="1268" spans="1:20" s="16" customFormat="1" ht="18" customHeight="1">
      <c r="A1268" s="35" t="s">
        <v>2062</v>
      </c>
      <c r="B1268" s="36"/>
      <c r="C1268" s="34">
        <v>3922</v>
      </c>
      <c r="D1268" s="34">
        <f t="shared" si="20"/>
        <v>0</v>
      </c>
      <c r="E1268" s="35" t="s">
        <v>241</v>
      </c>
      <c r="F1268" s="37" t="s">
        <v>106</v>
      </c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</row>
    <row r="1269" spans="1:20" s="16" customFormat="1" ht="18" customHeight="1">
      <c r="A1269" s="35" t="s">
        <v>2063</v>
      </c>
      <c r="B1269" s="36"/>
      <c r="C1269" s="34">
        <v>23106</v>
      </c>
      <c r="D1269" s="34">
        <f t="shared" si="20"/>
        <v>0</v>
      </c>
      <c r="E1269" s="35" t="s">
        <v>241</v>
      </c>
      <c r="F1269" s="37" t="s">
        <v>177</v>
      </c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</row>
    <row r="1270" spans="1:20" s="16" customFormat="1" ht="18" customHeight="1">
      <c r="A1270" s="35" t="s">
        <v>132</v>
      </c>
      <c r="B1270" s="36"/>
      <c r="C1270" s="34">
        <v>57460</v>
      </c>
      <c r="D1270" s="34">
        <f t="shared" si="20"/>
        <v>0</v>
      </c>
      <c r="E1270" s="35" t="s">
        <v>133</v>
      </c>
      <c r="F1270" s="37" t="s">
        <v>26</v>
      </c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20"/>
    </row>
    <row r="1271" spans="1:20" s="16" customFormat="1" ht="18" customHeight="1">
      <c r="A1271" s="35" t="s">
        <v>2303</v>
      </c>
      <c r="B1271" s="36"/>
      <c r="C1271" s="34">
        <v>2691</v>
      </c>
      <c r="D1271" s="34">
        <f t="shared" si="20"/>
        <v>0</v>
      </c>
      <c r="E1271" s="35" t="s">
        <v>98</v>
      </c>
      <c r="F1271" s="37" t="s">
        <v>177</v>
      </c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20"/>
    </row>
    <row r="1272" spans="1:20" s="16" customFormat="1" ht="18" customHeight="1">
      <c r="A1272" s="35" t="s">
        <v>2305</v>
      </c>
      <c r="B1272" s="36"/>
      <c r="C1272" s="34">
        <v>43899</v>
      </c>
      <c r="D1272" s="34">
        <f t="shared" si="20"/>
        <v>0</v>
      </c>
      <c r="E1272" s="35" t="s">
        <v>42</v>
      </c>
      <c r="F1272" s="37" t="s">
        <v>159</v>
      </c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20"/>
    </row>
    <row r="1273" spans="1:20" s="16" customFormat="1" ht="18" customHeight="1">
      <c r="A1273" s="35" t="s">
        <v>621</v>
      </c>
      <c r="B1273" s="36"/>
      <c r="C1273" s="34">
        <v>37653</v>
      </c>
      <c r="D1273" s="34">
        <f t="shared" si="20"/>
        <v>0</v>
      </c>
      <c r="E1273" s="35" t="s">
        <v>42</v>
      </c>
      <c r="F1273" s="37" t="s">
        <v>159</v>
      </c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20"/>
    </row>
    <row r="1274" spans="1:20" s="16" customFormat="1" ht="18" customHeight="1">
      <c r="A1274" s="35" t="s">
        <v>870</v>
      </c>
      <c r="B1274" s="36"/>
      <c r="C1274" s="34">
        <v>46952</v>
      </c>
      <c r="D1274" s="34">
        <f t="shared" si="20"/>
        <v>0</v>
      </c>
      <c r="E1274" s="35" t="s">
        <v>37</v>
      </c>
      <c r="F1274" s="37" t="s">
        <v>177</v>
      </c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</row>
    <row r="1275" spans="1:20" s="16" customFormat="1" ht="18" customHeight="1">
      <c r="A1275" s="35" t="s">
        <v>2925</v>
      </c>
      <c r="B1275" s="36"/>
      <c r="C1275" s="34">
        <v>69937</v>
      </c>
      <c r="D1275" s="34">
        <f t="shared" si="20"/>
        <v>0</v>
      </c>
      <c r="E1275" s="35" t="s">
        <v>23</v>
      </c>
      <c r="F1275" s="37" t="s">
        <v>157</v>
      </c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</row>
    <row r="1276" spans="1:20" s="16" customFormat="1" ht="18" customHeight="1">
      <c r="A1276" s="35" t="s">
        <v>302</v>
      </c>
      <c r="B1276" s="36"/>
      <c r="C1276" s="34">
        <v>89661</v>
      </c>
      <c r="D1276" s="34">
        <f t="shared" si="20"/>
        <v>0</v>
      </c>
      <c r="E1276" s="35" t="s">
        <v>226</v>
      </c>
      <c r="F1276" s="37" t="s">
        <v>171</v>
      </c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1"/>
    </row>
    <row r="1277" spans="1:20" s="16" customFormat="1" ht="18" customHeight="1">
      <c r="A1277" s="35" t="s">
        <v>2408</v>
      </c>
      <c r="B1277" s="36"/>
      <c r="C1277" s="34">
        <v>12064</v>
      </c>
      <c r="D1277" s="34">
        <f t="shared" si="20"/>
        <v>0</v>
      </c>
      <c r="E1277" s="35" t="s">
        <v>28</v>
      </c>
      <c r="F1277" s="37" t="s">
        <v>26</v>
      </c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1"/>
    </row>
    <row r="1278" spans="1:20" s="16" customFormat="1" ht="18" customHeight="1">
      <c r="A1278" s="35" t="s">
        <v>2306</v>
      </c>
      <c r="B1278" s="36"/>
      <c r="C1278" s="34">
        <v>12874</v>
      </c>
      <c r="D1278" s="34">
        <f t="shared" si="20"/>
        <v>0</v>
      </c>
      <c r="E1278" s="35" t="s">
        <v>52</v>
      </c>
      <c r="F1278" s="37" t="s">
        <v>88</v>
      </c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20"/>
    </row>
    <row r="1279" spans="1:20" s="16" customFormat="1" ht="18" customHeight="1">
      <c r="A1279" s="35" t="s">
        <v>3172</v>
      </c>
      <c r="B1279" s="36"/>
      <c r="C1279" s="34">
        <v>13272</v>
      </c>
      <c r="D1279" s="34">
        <f t="shared" si="20"/>
        <v>0</v>
      </c>
      <c r="E1279" s="35" t="s">
        <v>44</v>
      </c>
      <c r="F1279" s="37" t="s">
        <v>158</v>
      </c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</row>
    <row r="1280" spans="1:20" s="16" customFormat="1" ht="18" customHeight="1">
      <c r="A1280" s="35" t="s">
        <v>3173</v>
      </c>
      <c r="B1280" s="36"/>
      <c r="C1280" s="34">
        <v>6294</v>
      </c>
      <c r="D1280" s="34">
        <f t="shared" si="20"/>
        <v>0</v>
      </c>
      <c r="E1280" s="35" t="s">
        <v>44</v>
      </c>
      <c r="F1280" s="37" t="s">
        <v>106</v>
      </c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</row>
    <row r="1281" spans="1:20" s="16" customFormat="1" ht="18" customHeight="1">
      <c r="A1281" s="35" t="s">
        <v>3174</v>
      </c>
      <c r="B1281" s="36"/>
      <c r="C1281" s="34">
        <v>22669</v>
      </c>
      <c r="D1281" s="34">
        <f t="shared" si="20"/>
        <v>0</v>
      </c>
      <c r="E1281" s="35" t="s">
        <v>44</v>
      </c>
      <c r="F1281" s="37" t="s">
        <v>158</v>
      </c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</row>
    <row r="1282" spans="1:20" s="16" customFormat="1" ht="18" customHeight="1">
      <c r="A1282" s="35" t="s">
        <v>1282</v>
      </c>
      <c r="B1282" s="36"/>
      <c r="C1282" s="34">
        <v>76600</v>
      </c>
      <c r="D1282" s="34">
        <f t="shared" si="20"/>
        <v>0</v>
      </c>
      <c r="E1282" s="35" t="s">
        <v>279</v>
      </c>
      <c r="F1282" s="37" t="s">
        <v>161</v>
      </c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20"/>
    </row>
    <row r="1283" spans="1:20" s="16" customFormat="1" ht="18" customHeight="1">
      <c r="A1283" s="35" t="s">
        <v>1950</v>
      </c>
      <c r="B1283" s="36"/>
      <c r="C1283" s="34">
        <v>34002</v>
      </c>
      <c r="D1283" s="34">
        <f t="shared" si="20"/>
        <v>0</v>
      </c>
      <c r="E1283" s="35" t="s">
        <v>102</v>
      </c>
      <c r="F1283" s="37" t="s">
        <v>178</v>
      </c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20"/>
    </row>
    <row r="1284" spans="1:20" s="16" customFormat="1" ht="18" customHeight="1">
      <c r="A1284" s="35" t="s">
        <v>2659</v>
      </c>
      <c r="B1284" s="36"/>
      <c r="C1284" s="34">
        <v>48532</v>
      </c>
      <c r="D1284" s="34">
        <f t="shared" si="20"/>
        <v>0</v>
      </c>
      <c r="E1284" s="35" t="s">
        <v>107</v>
      </c>
      <c r="F1284" s="37" t="s">
        <v>168</v>
      </c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20"/>
    </row>
    <row r="1285" spans="1:20" s="16" customFormat="1" ht="18" customHeight="1">
      <c r="A1285" s="35" t="s">
        <v>1552</v>
      </c>
      <c r="B1285" s="36"/>
      <c r="C1285" s="34">
        <v>91355</v>
      </c>
      <c r="D1285" s="34">
        <f t="shared" si="20"/>
        <v>0</v>
      </c>
      <c r="E1285" s="35" t="s">
        <v>189</v>
      </c>
      <c r="F1285" s="37" t="s">
        <v>650</v>
      </c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20"/>
    </row>
    <row r="1286" spans="1:20" s="16" customFormat="1" ht="18" customHeight="1">
      <c r="A1286" s="35" t="s">
        <v>1951</v>
      </c>
      <c r="B1286" s="36"/>
      <c r="C1286" s="34">
        <v>84256</v>
      </c>
      <c r="D1286" s="34">
        <f t="shared" si="20"/>
        <v>0</v>
      </c>
      <c r="E1286" s="35" t="s">
        <v>13</v>
      </c>
      <c r="F1286" s="37" t="s">
        <v>106</v>
      </c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</row>
    <row r="1287" spans="1:20" s="16" customFormat="1" ht="18" customHeight="1">
      <c r="A1287" s="35" t="s">
        <v>2064</v>
      </c>
      <c r="B1287" s="36"/>
      <c r="C1287" s="34">
        <v>2637</v>
      </c>
      <c r="D1287" s="34">
        <f t="shared" si="20"/>
        <v>0</v>
      </c>
      <c r="E1287" s="35" t="s">
        <v>98</v>
      </c>
      <c r="F1287" s="37" t="s">
        <v>88</v>
      </c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</row>
    <row r="1288" spans="1:20" s="16" customFormat="1" ht="18" customHeight="1">
      <c r="A1288" s="35" t="s">
        <v>2926</v>
      </c>
      <c r="B1288" s="36"/>
      <c r="C1288" s="34">
        <v>3662</v>
      </c>
      <c r="D1288" s="34">
        <f t="shared" si="20"/>
        <v>0</v>
      </c>
      <c r="E1288" s="35" t="s">
        <v>98</v>
      </c>
      <c r="F1288" s="37" t="s">
        <v>72</v>
      </c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</row>
    <row r="1289" spans="1:20" s="16" customFormat="1" ht="18" customHeight="1">
      <c r="A1289" s="35" t="s">
        <v>2243</v>
      </c>
      <c r="B1289" s="36"/>
      <c r="C1289" s="34">
        <v>3533</v>
      </c>
      <c r="D1289" s="34">
        <f t="shared" si="20"/>
        <v>0</v>
      </c>
      <c r="E1289" s="35" t="s">
        <v>29</v>
      </c>
      <c r="F1289" s="37" t="s">
        <v>506</v>
      </c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</row>
    <row r="1290" spans="1:20" s="16" customFormat="1" ht="18" customHeight="1">
      <c r="A1290" s="35" t="s">
        <v>1392</v>
      </c>
      <c r="B1290" s="36"/>
      <c r="C1290" s="34">
        <v>4170</v>
      </c>
      <c r="D1290" s="34">
        <f t="shared" si="20"/>
        <v>0</v>
      </c>
      <c r="E1290" s="35" t="s">
        <v>1276</v>
      </c>
      <c r="F1290" s="37" t="s">
        <v>177</v>
      </c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</row>
    <row r="1291" spans="1:20" s="16" customFormat="1" ht="18" customHeight="1">
      <c r="A1291" s="35" t="s">
        <v>3039</v>
      </c>
      <c r="B1291" s="36"/>
      <c r="C1291" s="41">
        <v>707</v>
      </c>
      <c r="D1291" s="34">
        <f t="shared" si="20"/>
        <v>0</v>
      </c>
      <c r="E1291" s="35" t="s">
        <v>280</v>
      </c>
      <c r="F1291" s="37" t="s">
        <v>221</v>
      </c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</row>
    <row r="1292" spans="1:20" s="16" customFormat="1" ht="18" customHeight="1">
      <c r="A1292" s="35" t="s">
        <v>2065</v>
      </c>
      <c r="B1292" s="36"/>
      <c r="C1292" s="41">
        <v>707</v>
      </c>
      <c r="D1292" s="34">
        <f t="shared" si="20"/>
        <v>0</v>
      </c>
      <c r="E1292" s="35" t="s">
        <v>280</v>
      </c>
      <c r="F1292" s="37" t="s">
        <v>173</v>
      </c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</row>
    <row r="1293" spans="1:20" s="16" customFormat="1" ht="18" customHeight="1">
      <c r="A1293" s="35" t="s">
        <v>2066</v>
      </c>
      <c r="B1293" s="36"/>
      <c r="C1293" s="41">
        <v>706</v>
      </c>
      <c r="D1293" s="34">
        <f t="shared" si="20"/>
        <v>0</v>
      </c>
      <c r="E1293" s="35" t="s">
        <v>280</v>
      </c>
      <c r="F1293" s="37" t="s">
        <v>221</v>
      </c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</row>
    <row r="1294" spans="1:20" s="16" customFormat="1" ht="18" customHeight="1">
      <c r="A1294" s="35" t="s">
        <v>1054</v>
      </c>
      <c r="B1294" s="36"/>
      <c r="C1294" s="41">
        <v>704</v>
      </c>
      <c r="D1294" s="34">
        <f t="shared" si="20"/>
        <v>0</v>
      </c>
      <c r="E1294" s="35" t="s">
        <v>280</v>
      </c>
      <c r="F1294" s="37" t="s">
        <v>173</v>
      </c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</row>
    <row r="1295" spans="1:20" s="16" customFormat="1" ht="18" customHeight="1">
      <c r="A1295" s="35" t="s">
        <v>3040</v>
      </c>
      <c r="B1295" s="36"/>
      <c r="C1295" s="41">
        <v>659</v>
      </c>
      <c r="D1295" s="34">
        <f t="shared" si="20"/>
        <v>0</v>
      </c>
      <c r="E1295" s="35" t="s">
        <v>81</v>
      </c>
      <c r="F1295" s="37" t="s">
        <v>268</v>
      </c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</row>
    <row r="1296" spans="1:20" s="16" customFormat="1" ht="18" customHeight="1">
      <c r="A1296" s="35" t="s">
        <v>2067</v>
      </c>
      <c r="B1296" s="36"/>
      <c r="C1296" s="41">
        <v>770</v>
      </c>
      <c r="D1296" s="34">
        <f t="shared" si="20"/>
        <v>0</v>
      </c>
      <c r="E1296" s="35" t="s">
        <v>129</v>
      </c>
      <c r="F1296" s="37" t="s">
        <v>285</v>
      </c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20"/>
    </row>
    <row r="1297" spans="1:20" s="16" customFormat="1" ht="18" customHeight="1">
      <c r="A1297" s="35" t="s">
        <v>2661</v>
      </c>
      <c r="B1297" s="36"/>
      <c r="C1297" s="34">
        <v>2625</v>
      </c>
      <c r="D1297" s="34">
        <f t="shared" ref="D1297:D1360" si="21">C1297*B1297</f>
        <v>0</v>
      </c>
      <c r="E1297" s="35" t="s">
        <v>129</v>
      </c>
      <c r="F1297" s="37" t="s">
        <v>2637</v>
      </c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20"/>
    </row>
    <row r="1298" spans="1:20" s="16" customFormat="1" ht="18" customHeight="1">
      <c r="A1298" s="35" t="s">
        <v>1102</v>
      </c>
      <c r="B1298" s="36"/>
      <c r="C1298" s="34">
        <v>2750</v>
      </c>
      <c r="D1298" s="34">
        <f t="shared" si="21"/>
        <v>0</v>
      </c>
      <c r="E1298" s="35" t="s">
        <v>129</v>
      </c>
      <c r="F1298" s="37" t="s">
        <v>164</v>
      </c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20"/>
    </row>
    <row r="1299" spans="1:20" s="16" customFormat="1" ht="18" customHeight="1">
      <c r="A1299" s="35" t="s">
        <v>2789</v>
      </c>
      <c r="B1299" s="36"/>
      <c r="C1299" s="34">
        <v>2651</v>
      </c>
      <c r="D1299" s="34">
        <f t="shared" si="21"/>
        <v>0</v>
      </c>
      <c r="E1299" s="35" t="s">
        <v>129</v>
      </c>
      <c r="F1299" s="37" t="s">
        <v>147</v>
      </c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20"/>
    </row>
    <row r="1300" spans="1:20" s="16" customFormat="1" ht="18" customHeight="1">
      <c r="A1300" s="35" t="s">
        <v>2829</v>
      </c>
      <c r="B1300" s="36"/>
      <c r="C1300" s="34">
        <v>2625</v>
      </c>
      <c r="D1300" s="34">
        <f t="shared" si="21"/>
        <v>0</v>
      </c>
      <c r="E1300" s="35" t="s">
        <v>129</v>
      </c>
      <c r="F1300" s="37" t="s">
        <v>147</v>
      </c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20"/>
    </row>
    <row r="1301" spans="1:20" s="16" customFormat="1" ht="18" customHeight="1">
      <c r="A1301" s="35" t="s">
        <v>848</v>
      </c>
      <c r="B1301" s="36"/>
      <c r="C1301" s="34">
        <v>2625</v>
      </c>
      <c r="D1301" s="34">
        <f t="shared" si="21"/>
        <v>0</v>
      </c>
      <c r="E1301" s="35" t="s">
        <v>129</v>
      </c>
      <c r="F1301" s="37" t="s">
        <v>164</v>
      </c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20"/>
    </row>
    <row r="1302" spans="1:20" s="16" customFormat="1" ht="18" customHeight="1">
      <c r="A1302" s="35" t="s">
        <v>1221</v>
      </c>
      <c r="B1302" s="36"/>
      <c r="C1302" s="34">
        <v>9450</v>
      </c>
      <c r="D1302" s="34">
        <f t="shared" si="21"/>
        <v>0</v>
      </c>
      <c r="E1302" s="35" t="s">
        <v>129</v>
      </c>
      <c r="F1302" s="37" t="s">
        <v>268</v>
      </c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20"/>
    </row>
    <row r="1303" spans="1:20" s="16" customFormat="1" ht="18" customHeight="1">
      <c r="A1303" s="35" t="s">
        <v>1222</v>
      </c>
      <c r="B1303" s="36"/>
      <c r="C1303" s="34">
        <v>9450</v>
      </c>
      <c r="D1303" s="34">
        <f t="shared" si="21"/>
        <v>0</v>
      </c>
      <c r="E1303" s="35" t="s">
        <v>129</v>
      </c>
      <c r="F1303" s="37" t="s">
        <v>147</v>
      </c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</row>
    <row r="1304" spans="1:20" s="16" customFormat="1" ht="18" customHeight="1">
      <c r="A1304" s="35" t="s">
        <v>1223</v>
      </c>
      <c r="B1304" s="36"/>
      <c r="C1304" s="34">
        <v>9450</v>
      </c>
      <c r="D1304" s="34">
        <f t="shared" si="21"/>
        <v>0</v>
      </c>
      <c r="E1304" s="35" t="s">
        <v>129</v>
      </c>
      <c r="F1304" s="37" t="s">
        <v>147</v>
      </c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1"/>
    </row>
    <row r="1305" spans="1:20" s="16" customFormat="1" ht="18" customHeight="1">
      <c r="A1305" s="35" t="s">
        <v>2068</v>
      </c>
      <c r="B1305" s="36"/>
      <c r="C1305" s="34">
        <v>15512</v>
      </c>
      <c r="D1305" s="34">
        <f t="shared" si="21"/>
        <v>0</v>
      </c>
      <c r="E1305" s="35" t="s">
        <v>280</v>
      </c>
      <c r="F1305" s="37" t="s">
        <v>175</v>
      </c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1"/>
    </row>
    <row r="1306" spans="1:20" s="16" customFormat="1" ht="18" customHeight="1">
      <c r="A1306" s="35" t="s">
        <v>2069</v>
      </c>
      <c r="B1306" s="36"/>
      <c r="C1306" s="34">
        <v>10804</v>
      </c>
      <c r="D1306" s="34">
        <f t="shared" si="21"/>
        <v>0</v>
      </c>
      <c r="E1306" s="35" t="s">
        <v>280</v>
      </c>
      <c r="F1306" s="37" t="s">
        <v>190</v>
      </c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</row>
    <row r="1307" spans="1:20" s="16" customFormat="1" ht="18" customHeight="1">
      <c r="A1307" s="35" t="s">
        <v>1156</v>
      </c>
      <c r="B1307" s="36"/>
      <c r="C1307" s="34">
        <v>97194</v>
      </c>
      <c r="D1307" s="34">
        <f t="shared" si="21"/>
        <v>0</v>
      </c>
      <c r="E1307" s="35" t="s">
        <v>134</v>
      </c>
      <c r="F1307" s="37" t="s">
        <v>174</v>
      </c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</row>
    <row r="1308" spans="1:20" s="16" customFormat="1" ht="18" customHeight="1">
      <c r="A1308" s="35" t="s">
        <v>1801</v>
      </c>
      <c r="B1308" s="36"/>
      <c r="C1308" s="34">
        <v>22936</v>
      </c>
      <c r="D1308" s="34">
        <f t="shared" si="21"/>
        <v>0</v>
      </c>
      <c r="E1308" s="35" t="s">
        <v>23</v>
      </c>
      <c r="F1308" s="37" t="s">
        <v>156</v>
      </c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</row>
    <row r="1309" spans="1:20" s="16" customFormat="1" ht="18" customHeight="1">
      <c r="A1309" s="35" t="s">
        <v>2070</v>
      </c>
      <c r="B1309" s="36"/>
      <c r="C1309" s="34">
        <v>75553</v>
      </c>
      <c r="D1309" s="34">
        <f t="shared" si="21"/>
        <v>0</v>
      </c>
      <c r="E1309" s="35" t="s">
        <v>86</v>
      </c>
      <c r="F1309" s="37" t="s">
        <v>26</v>
      </c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</row>
    <row r="1310" spans="1:20" s="16" customFormat="1" ht="18" customHeight="1">
      <c r="A1310" s="35" t="s">
        <v>2662</v>
      </c>
      <c r="B1310" s="36"/>
      <c r="C1310" s="34">
        <v>23278</v>
      </c>
      <c r="D1310" s="34">
        <f t="shared" si="21"/>
        <v>0</v>
      </c>
      <c r="E1310" s="35" t="s">
        <v>86</v>
      </c>
      <c r="F1310" s="37" t="s">
        <v>2660</v>
      </c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20"/>
    </row>
    <row r="1311" spans="1:20" s="16" customFormat="1" ht="18" customHeight="1">
      <c r="A1311" s="35" t="s">
        <v>1393</v>
      </c>
      <c r="B1311" s="36"/>
      <c r="C1311" s="34">
        <v>22036</v>
      </c>
      <c r="D1311" s="34">
        <f t="shared" si="21"/>
        <v>0</v>
      </c>
      <c r="E1311" s="35" t="s">
        <v>86</v>
      </c>
      <c r="F1311" s="37" t="s">
        <v>268</v>
      </c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</row>
    <row r="1312" spans="1:20" s="16" customFormat="1" ht="18" customHeight="1">
      <c r="A1312" s="35" t="s">
        <v>2849</v>
      </c>
      <c r="B1312" s="36"/>
      <c r="C1312" s="34">
        <v>76331</v>
      </c>
      <c r="D1312" s="34">
        <f t="shared" si="21"/>
        <v>0</v>
      </c>
      <c r="E1312" s="35" t="s">
        <v>45</v>
      </c>
      <c r="F1312" s="37" t="s">
        <v>26</v>
      </c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20"/>
    </row>
    <row r="1313" spans="1:20" s="16" customFormat="1" ht="18" customHeight="1">
      <c r="A1313" s="35" t="s">
        <v>2409</v>
      </c>
      <c r="B1313" s="36"/>
      <c r="C1313" s="34">
        <v>24977</v>
      </c>
      <c r="D1313" s="34">
        <f t="shared" si="21"/>
        <v>0</v>
      </c>
      <c r="E1313" s="35" t="s">
        <v>60</v>
      </c>
      <c r="F1313" s="37" t="s">
        <v>108</v>
      </c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</row>
    <row r="1314" spans="1:20" s="16" customFormat="1" ht="18" customHeight="1">
      <c r="A1314" s="35" t="s">
        <v>2071</v>
      </c>
      <c r="B1314" s="36"/>
      <c r="C1314" s="34">
        <v>49894</v>
      </c>
      <c r="D1314" s="34">
        <f t="shared" si="21"/>
        <v>0</v>
      </c>
      <c r="E1314" s="35" t="s">
        <v>111</v>
      </c>
      <c r="F1314" s="37" t="s">
        <v>147</v>
      </c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</row>
    <row r="1315" spans="1:20" s="16" customFormat="1" ht="18" customHeight="1">
      <c r="A1315" s="35" t="s">
        <v>871</v>
      </c>
      <c r="B1315" s="36"/>
      <c r="C1315" s="34">
        <v>73752</v>
      </c>
      <c r="D1315" s="34">
        <f t="shared" si="21"/>
        <v>0</v>
      </c>
      <c r="E1315" s="35" t="s">
        <v>189</v>
      </c>
      <c r="F1315" s="37" t="s">
        <v>31</v>
      </c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20"/>
    </row>
    <row r="1316" spans="1:20" s="16" customFormat="1" ht="18" customHeight="1">
      <c r="A1316" s="35" t="s">
        <v>1394</v>
      </c>
      <c r="B1316" s="36"/>
      <c r="C1316" s="34">
        <v>62200</v>
      </c>
      <c r="D1316" s="34">
        <f t="shared" si="21"/>
        <v>0</v>
      </c>
      <c r="E1316" s="35" t="s">
        <v>189</v>
      </c>
      <c r="F1316" s="37" t="s">
        <v>804</v>
      </c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</row>
    <row r="1317" spans="1:20" s="16" customFormat="1" ht="18" customHeight="1">
      <c r="A1317" s="35" t="s">
        <v>1283</v>
      </c>
      <c r="B1317" s="36"/>
      <c r="C1317" s="34">
        <v>18282</v>
      </c>
      <c r="D1317" s="34">
        <f t="shared" si="21"/>
        <v>0</v>
      </c>
      <c r="E1317" s="35" t="s">
        <v>64</v>
      </c>
      <c r="F1317" s="37" t="s">
        <v>161</v>
      </c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</row>
    <row r="1318" spans="1:20" s="16" customFormat="1" ht="18" customHeight="1">
      <c r="A1318" s="35" t="s">
        <v>3041</v>
      </c>
      <c r="B1318" s="36"/>
      <c r="C1318" s="34">
        <v>18654</v>
      </c>
      <c r="D1318" s="34">
        <f t="shared" si="21"/>
        <v>0</v>
      </c>
      <c r="E1318" s="35" t="s">
        <v>191</v>
      </c>
      <c r="F1318" s="37" t="s">
        <v>149</v>
      </c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</row>
    <row r="1319" spans="1:20" s="16" customFormat="1" ht="18" customHeight="1">
      <c r="A1319" s="35" t="s">
        <v>563</v>
      </c>
      <c r="B1319" s="36"/>
      <c r="C1319" s="34">
        <v>27256</v>
      </c>
      <c r="D1319" s="34">
        <f t="shared" si="21"/>
        <v>0</v>
      </c>
      <c r="E1319" s="35" t="s">
        <v>15</v>
      </c>
      <c r="F1319" s="37" t="s">
        <v>167</v>
      </c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</row>
    <row r="1320" spans="1:20" s="16" customFormat="1" ht="18" customHeight="1">
      <c r="A1320" s="35" t="s">
        <v>1313</v>
      </c>
      <c r="B1320" s="36"/>
      <c r="C1320" s="34">
        <v>20420</v>
      </c>
      <c r="D1320" s="34">
        <f t="shared" si="21"/>
        <v>0</v>
      </c>
      <c r="E1320" s="35" t="s">
        <v>15</v>
      </c>
      <c r="F1320" s="37" t="s">
        <v>373</v>
      </c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</row>
    <row r="1321" spans="1:20" s="16" customFormat="1" ht="18" customHeight="1">
      <c r="A1321" s="35" t="s">
        <v>1157</v>
      </c>
      <c r="B1321" s="36"/>
      <c r="C1321" s="34">
        <v>30795</v>
      </c>
      <c r="D1321" s="34">
        <f t="shared" si="21"/>
        <v>0</v>
      </c>
      <c r="E1321" s="35" t="s">
        <v>15</v>
      </c>
      <c r="F1321" s="37" t="s">
        <v>506</v>
      </c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</row>
    <row r="1322" spans="1:20" s="16" customFormat="1" ht="18" customHeight="1">
      <c r="A1322" s="35" t="s">
        <v>2663</v>
      </c>
      <c r="B1322" s="36"/>
      <c r="C1322" s="34">
        <v>24287</v>
      </c>
      <c r="D1322" s="34">
        <f t="shared" si="21"/>
        <v>0</v>
      </c>
      <c r="E1322" s="35" t="s">
        <v>15</v>
      </c>
      <c r="F1322" s="37" t="s">
        <v>204</v>
      </c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</row>
    <row r="1323" spans="1:20" s="16" customFormat="1" ht="18" customHeight="1">
      <c r="A1323" s="35" t="s">
        <v>1103</v>
      </c>
      <c r="B1323" s="36"/>
      <c r="C1323" s="34">
        <v>73676</v>
      </c>
      <c r="D1323" s="34">
        <f t="shared" si="21"/>
        <v>0</v>
      </c>
      <c r="E1323" s="35" t="s">
        <v>82</v>
      </c>
      <c r="F1323" s="37" t="s">
        <v>174</v>
      </c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1"/>
    </row>
    <row r="1324" spans="1:20" s="16" customFormat="1" ht="18" customHeight="1">
      <c r="A1324" s="35" t="s">
        <v>622</v>
      </c>
      <c r="B1324" s="36"/>
      <c r="C1324" s="34">
        <v>12208</v>
      </c>
      <c r="D1324" s="34">
        <f t="shared" si="21"/>
        <v>0</v>
      </c>
      <c r="E1324" s="35" t="s">
        <v>78</v>
      </c>
      <c r="F1324" s="37" t="s">
        <v>177</v>
      </c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</row>
    <row r="1325" spans="1:20" s="16" customFormat="1" ht="18" customHeight="1">
      <c r="A1325" s="35" t="s">
        <v>356</v>
      </c>
      <c r="B1325" s="36"/>
      <c r="C1325" s="34">
        <v>13382</v>
      </c>
      <c r="D1325" s="34">
        <f t="shared" si="21"/>
        <v>0</v>
      </c>
      <c r="E1325" s="35" t="s">
        <v>254</v>
      </c>
      <c r="F1325" s="37" t="s">
        <v>167</v>
      </c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</row>
    <row r="1326" spans="1:20" s="16" customFormat="1" ht="18" customHeight="1">
      <c r="A1326" s="35" t="s">
        <v>2927</v>
      </c>
      <c r="B1326" s="36"/>
      <c r="C1326" s="34">
        <v>31076</v>
      </c>
      <c r="D1326" s="34">
        <f t="shared" si="21"/>
        <v>0</v>
      </c>
      <c r="E1326" s="35" t="s">
        <v>46</v>
      </c>
      <c r="F1326" s="37" t="s">
        <v>72</v>
      </c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</row>
    <row r="1327" spans="1:20" s="16" customFormat="1" ht="18" customHeight="1">
      <c r="A1327" s="35" t="s">
        <v>3403</v>
      </c>
      <c r="B1327" s="36"/>
      <c r="C1327" s="34">
        <v>26897</v>
      </c>
      <c r="D1327" s="34">
        <f t="shared" si="21"/>
        <v>0</v>
      </c>
      <c r="E1327" s="35" t="s">
        <v>46</v>
      </c>
      <c r="F1327" s="37" t="s">
        <v>147</v>
      </c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</row>
    <row r="1328" spans="1:20" s="16" customFormat="1" ht="18" customHeight="1">
      <c r="A1328" s="35" t="s">
        <v>1553</v>
      </c>
      <c r="B1328" s="36"/>
      <c r="C1328" s="34">
        <v>16141</v>
      </c>
      <c r="D1328" s="34">
        <f t="shared" si="21"/>
        <v>0</v>
      </c>
      <c r="E1328" s="35" t="s">
        <v>46</v>
      </c>
      <c r="F1328" s="37" t="s">
        <v>108</v>
      </c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</row>
    <row r="1329" spans="1:20" s="16" customFormat="1" ht="18" customHeight="1">
      <c r="A1329" s="35" t="s">
        <v>2664</v>
      </c>
      <c r="B1329" s="36"/>
      <c r="C1329" s="34">
        <v>10679</v>
      </c>
      <c r="D1329" s="34">
        <f t="shared" si="21"/>
        <v>0</v>
      </c>
      <c r="E1329" s="35" t="s">
        <v>46</v>
      </c>
      <c r="F1329" s="37" t="s">
        <v>157</v>
      </c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</row>
    <row r="1330" spans="1:20" s="16" customFormat="1" ht="18" customHeight="1">
      <c r="A1330" s="35" t="s">
        <v>733</v>
      </c>
      <c r="B1330" s="36"/>
      <c r="C1330" s="34">
        <v>4990</v>
      </c>
      <c r="D1330" s="34">
        <f t="shared" si="21"/>
        <v>0</v>
      </c>
      <c r="E1330" s="35" t="s">
        <v>67</v>
      </c>
      <c r="F1330" s="37" t="s">
        <v>170</v>
      </c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20"/>
    </row>
    <row r="1331" spans="1:20" s="16" customFormat="1" ht="18" customHeight="1">
      <c r="A1331" s="35" t="s">
        <v>2410</v>
      </c>
      <c r="B1331" s="36"/>
      <c r="C1331" s="34">
        <v>7584</v>
      </c>
      <c r="D1331" s="34">
        <f t="shared" si="21"/>
        <v>0</v>
      </c>
      <c r="E1331" s="35" t="s">
        <v>67</v>
      </c>
      <c r="F1331" s="37" t="s">
        <v>168</v>
      </c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</row>
    <row r="1332" spans="1:20" s="16" customFormat="1" ht="18" customHeight="1">
      <c r="A1332" s="35" t="s">
        <v>3175</v>
      </c>
      <c r="B1332" s="36"/>
      <c r="C1332" s="34">
        <v>7383</v>
      </c>
      <c r="D1332" s="34">
        <f t="shared" si="21"/>
        <v>0</v>
      </c>
      <c r="E1332" s="35" t="s">
        <v>193</v>
      </c>
      <c r="F1332" s="37" t="s">
        <v>169</v>
      </c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1"/>
    </row>
    <row r="1333" spans="1:20" s="16" customFormat="1" ht="18" customHeight="1">
      <c r="A1333" s="35" t="s">
        <v>2072</v>
      </c>
      <c r="B1333" s="36"/>
      <c r="C1333" s="34">
        <v>3217</v>
      </c>
      <c r="D1333" s="34">
        <f t="shared" si="21"/>
        <v>0</v>
      </c>
      <c r="E1333" s="35" t="s">
        <v>27</v>
      </c>
      <c r="F1333" s="37" t="s">
        <v>178</v>
      </c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</row>
    <row r="1334" spans="1:20" s="16" customFormat="1" ht="18" customHeight="1">
      <c r="A1334" s="35" t="s">
        <v>1721</v>
      </c>
      <c r="B1334" s="36"/>
      <c r="C1334" s="34">
        <v>3342</v>
      </c>
      <c r="D1334" s="34">
        <f t="shared" si="21"/>
        <v>0</v>
      </c>
      <c r="E1334" s="35" t="s">
        <v>65</v>
      </c>
      <c r="F1334" s="37" t="s">
        <v>167</v>
      </c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</row>
    <row r="1335" spans="1:20" s="16" customFormat="1" ht="18" customHeight="1">
      <c r="A1335" s="35" t="s">
        <v>952</v>
      </c>
      <c r="B1335" s="36"/>
      <c r="C1335" s="34">
        <v>2880</v>
      </c>
      <c r="D1335" s="34">
        <f t="shared" si="21"/>
        <v>0</v>
      </c>
      <c r="E1335" s="35" t="s">
        <v>35</v>
      </c>
      <c r="F1335" s="37" t="s">
        <v>178</v>
      </c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</row>
    <row r="1336" spans="1:20" s="16" customFormat="1" ht="18" customHeight="1">
      <c r="A1336" s="35" t="s">
        <v>1722</v>
      </c>
      <c r="B1336" s="36"/>
      <c r="C1336" s="34">
        <v>61293</v>
      </c>
      <c r="D1336" s="34">
        <f t="shared" si="21"/>
        <v>0</v>
      </c>
      <c r="E1336" s="35" t="s">
        <v>64</v>
      </c>
      <c r="F1336" s="37" t="s">
        <v>204</v>
      </c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1"/>
    </row>
    <row r="1337" spans="1:20" s="16" customFormat="1" ht="18" customHeight="1">
      <c r="A1337" s="35" t="s">
        <v>3176</v>
      </c>
      <c r="B1337" s="36"/>
      <c r="C1337" s="34">
        <v>45144</v>
      </c>
      <c r="D1337" s="34">
        <f t="shared" si="21"/>
        <v>0</v>
      </c>
      <c r="E1337" s="35" t="s">
        <v>44</v>
      </c>
      <c r="F1337" s="37" t="s">
        <v>72</v>
      </c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20"/>
    </row>
    <row r="1338" spans="1:20" s="16" customFormat="1" ht="18" customHeight="1">
      <c r="A1338" s="35" t="s">
        <v>1632</v>
      </c>
      <c r="B1338" s="36"/>
      <c r="C1338" s="34">
        <v>54312</v>
      </c>
      <c r="D1338" s="34">
        <f t="shared" si="21"/>
        <v>0</v>
      </c>
      <c r="E1338" s="35" t="s">
        <v>44</v>
      </c>
      <c r="F1338" s="37" t="s">
        <v>108</v>
      </c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</row>
    <row r="1339" spans="1:20" s="16" customFormat="1" ht="18" customHeight="1">
      <c r="A1339" s="35" t="s">
        <v>714</v>
      </c>
      <c r="B1339" s="36"/>
      <c r="C1339" s="34">
        <v>81411</v>
      </c>
      <c r="D1339" s="34">
        <f t="shared" si="21"/>
        <v>0</v>
      </c>
      <c r="E1339" s="35" t="s">
        <v>210</v>
      </c>
      <c r="F1339" s="37" t="s">
        <v>177</v>
      </c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20"/>
    </row>
    <row r="1340" spans="1:20" s="16" customFormat="1" ht="18" customHeight="1">
      <c r="A1340" s="35" t="s">
        <v>1395</v>
      </c>
      <c r="B1340" s="36"/>
      <c r="C1340" s="34">
        <v>161834</v>
      </c>
      <c r="D1340" s="34">
        <f t="shared" si="21"/>
        <v>0</v>
      </c>
      <c r="E1340" s="35" t="s">
        <v>22</v>
      </c>
      <c r="F1340" s="37" t="s">
        <v>172</v>
      </c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</row>
    <row r="1341" spans="1:20" s="16" customFormat="1" ht="18" customHeight="1">
      <c r="A1341" s="35" t="s">
        <v>3177</v>
      </c>
      <c r="B1341" s="36"/>
      <c r="C1341" s="34">
        <v>24160</v>
      </c>
      <c r="D1341" s="34">
        <f t="shared" si="21"/>
        <v>0</v>
      </c>
      <c r="E1341" s="35" t="s">
        <v>44</v>
      </c>
      <c r="F1341" s="37" t="s">
        <v>106</v>
      </c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</row>
    <row r="1342" spans="1:20" s="16" customFormat="1" ht="18" customHeight="1">
      <c r="A1342" s="35" t="s">
        <v>3178</v>
      </c>
      <c r="B1342" s="36"/>
      <c r="C1342" s="34">
        <v>34188</v>
      </c>
      <c r="D1342" s="34">
        <f t="shared" si="21"/>
        <v>0</v>
      </c>
      <c r="E1342" s="35" t="s">
        <v>44</v>
      </c>
      <c r="F1342" s="37" t="s">
        <v>31</v>
      </c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</row>
    <row r="1343" spans="1:20" s="16" customFormat="1" ht="18" customHeight="1">
      <c r="A1343" s="35" t="s">
        <v>1034</v>
      </c>
      <c r="B1343" s="36"/>
      <c r="C1343" s="34">
        <v>29023</v>
      </c>
      <c r="D1343" s="34">
        <f t="shared" si="21"/>
        <v>0</v>
      </c>
      <c r="E1343" s="35" t="s">
        <v>44</v>
      </c>
      <c r="F1343" s="37" t="s">
        <v>31</v>
      </c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20"/>
    </row>
    <row r="1344" spans="1:20" s="16" customFormat="1" ht="18" customHeight="1">
      <c r="A1344" s="35" t="s">
        <v>3179</v>
      </c>
      <c r="B1344" s="36"/>
      <c r="C1344" s="34">
        <v>37887</v>
      </c>
      <c r="D1344" s="34">
        <f t="shared" si="21"/>
        <v>0</v>
      </c>
      <c r="E1344" s="35" t="s">
        <v>44</v>
      </c>
      <c r="F1344" s="37" t="s">
        <v>106</v>
      </c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</row>
    <row r="1345" spans="1:20" s="16" customFormat="1" ht="18" customHeight="1">
      <c r="A1345" s="35" t="s">
        <v>2073</v>
      </c>
      <c r="B1345" s="36"/>
      <c r="C1345" s="34">
        <v>14949</v>
      </c>
      <c r="D1345" s="34">
        <f t="shared" si="21"/>
        <v>0</v>
      </c>
      <c r="E1345" s="35" t="s">
        <v>64</v>
      </c>
      <c r="F1345" s="37" t="s">
        <v>158</v>
      </c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1"/>
    </row>
    <row r="1346" spans="1:20" s="16" customFormat="1" ht="18" customHeight="1">
      <c r="A1346" s="35" t="s">
        <v>2074</v>
      </c>
      <c r="B1346" s="36"/>
      <c r="C1346" s="34">
        <v>25613</v>
      </c>
      <c r="D1346" s="34">
        <f t="shared" si="21"/>
        <v>0</v>
      </c>
      <c r="E1346" s="35" t="s">
        <v>17</v>
      </c>
      <c r="F1346" s="37" t="s">
        <v>88</v>
      </c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</row>
    <row r="1347" spans="1:20" s="16" customFormat="1" ht="18" customHeight="1">
      <c r="A1347" s="35" t="s">
        <v>2307</v>
      </c>
      <c r="B1347" s="36"/>
      <c r="C1347" s="34">
        <v>40093</v>
      </c>
      <c r="D1347" s="34">
        <f t="shared" si="21"/>
        <v>0</v>
      </c>
      <c r="E1347" s="35" t="s">
        <v>17</v>
      </c>
      <c r="F1347" s="37" t="s">
        <v>165</v>
      </c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</row>
    <row r="1348" spans="1:20" s="16" customFormat="1" ht="18" customHeight="1">
      <c r="A1348" s="35" t="s">
        <v>1473</v>
      </c>
      <c r="B1348" s="36"/>
      <c r="C1348" s="34">
        <v>32705</v>
      </c>
      <c r="D1348" s="34">
        <f t="shared" si="21"/>
        <v>0</v>
      </c>
      <c r="E1348" s="35" t="s">
        <v>210</v>
      </c>
      <c r="F1348" s="37" t="s">
        <v>161</v>
      </c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</row>
    <row r="1349" spans="1:20" s="16" customFormat="1" ht="18" customHeight="1">
      <c r="A1349" s="35" t="s">
        <v>3180</v>
      </c>
      <c r="B1349" s="36"/>
      <c r="C1349" s="34">
        <v>106111</v>
      </c>
      <c r="D1349" s="34">
        <f t="shared" si="21"/>
        <v>0</v>
      </c>
      <c r="E1349" s="35" t="s">
        <v>93</v>
      </c>
      <c r="F1349" s="37" t="s">
        <v>158</v>
      </c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20"/>
    </row>
    <row r="1350" spans="1:20" s="16" customFormat="1" ht="18" customHeight="1">
      <c r="A1350" s="35" t="s">
        <v>2075</v>
      </c>
      <c r="B1350" s="36"/>
      <c r="C1350" s="34">
        <v>62547</v>
      </c>
      <c r="D1350" s="34">
        <f t="shared" si="21"/>
        <v>0</v>
      </c>
      <c r="E1350" s="35" t="s">
        <v>62</v>
      </c>
      <c r="F1350" s="37" t="s">
        <v>157</v>
      </c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</row>
    <row r="1351" spans="1:20" s="16" customFormat="1" ht="18" customHeight="1">
      <c r="A1351" s="35" t="s">
        <v>2665</v>
      </c>
      <c r="B1351" s="36"/>
      <c r="C1351" s="34">
        <v>79543</v>
      </c>
      <c r="D1351" s="34">
        <f t="shared" si="21"/>
        <v>0</v>
      </c>
      <c r="E1351" s="35" t="s">
        <v>101</v>
      </c>
      <c r="F1351" s="37" t="s">
        <v>158</v>
      </c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</row>
    <row r="1352" spans="1:20" s="16" customFormat="1" ht="18" customHeight="1">
      <c r="A1352" s="35" t="s">
        <v>828</v>
      </c>
      <c r="B1352" s="36"/>
      <c r="C1352" s="34">
        <v>79199</v>
      </c>
      <c r="D1352" s="34">
        <f t="shared" si="21"/>
        <v>0</v>
      </c>
      <c r="E1352" s="35" t="s">
        <v>101</v>
      </c>
      <c r="F1352" s="37" t="s">
        <v>178</v>
      </c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20"/>
    </row>
    <row r="1353" spans="1:20" s="16" customFormat="1" ht="18" customHeight="1">
      <c r="A1353" s="35" t="s">
        <v>2666</v>
      </c>
      <c r="B1353" s="36"/>
      <c r="C1353" s="34">
        <v>5794</v>
      </c>
      <c r="D1353" s="34">
        <f t="shared" si="21"/>
        <v>0</v>
      </c>
      <c r="E1353" s="35" t="s">
        <v>464</v>
      </c>
      <c r="F1353" s="37" t="s">
        <v>156</v>
      </c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</row>
    <row r="1354" spans="1:20" s="16" customFormat="1" ht="18" customHeight="1">
      <c r="A1354" s="35" t="s">
        <v>2206</v>
      </c>
      <c r="B1354" s="36"/>
      <c r="C1354" s="34">
        <v>5823</v>
      </c>
      <c r="D1354" s="34">
        <f t="shared" si="21"/>
        <v>0</v>
      </c>
      <c r="E1354" s="35" t="s">
        <v>464</v>
      </c>
      <c r="F1354" s="37" t="s">
        <v>148</v>
      </c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20"/>
    </row>
    <row r="1355" spans="1:20" s="16" customFormat="1" ht="18" customHeight="1">
      <c r="A1355" s="35" t="s">
        <v>2667</v>
      </c>
      <c r="B1355" s="36"/>
      <c r="C1355" s="34">
        <v>10189</v>
      </c>
      <c r="D1355" s="34">
        <f t="shared" si="21"/>
        <v>0</v>
      </c>
      <c r="E1355" s="35" t="s">
        <v>17</v>
      </c>
      <c r="F1355" s="37" t="s">
        <v>177</v>
      </c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</row>
    <row r="1356" spans="1:20" s="16" customFormat="1" ht="18" customHeight="1">
      <c r="A1356" s="35" t="s">
        <v>795</v>
      </c>
      <c r="B1356" s="36"/>
      <c r="C1356" s="34">
        <v>8283</v>
      </c>
      <c r="D1356" s="34">
        <f t="shared" si="21"/>
        <v>0</v>
      </c>
      <c r="E1356" s="35" t="s">
        <v>464</v>
      </c>
      <c r="F1356" s="37" t="s">
        <v>161</v>
      </c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</row>
    <row r="1357" spans="1:20" s="16" customFormat="1" ht="18" customHeight="1">
      <c r="A1357" s="35" t="s">
        <v>2076</v>
      </c>
      <c r="B1357" s="36"/>
      <c r="C1357" s="34">
        <v>40373</v>
      </c>
      <c r="D1357" s="34">
        <f t="shared" si="21"/>
        <v>0</v>
      </c>
      <c r="E1357" s="35" t="s">
        <v>130</v>
      </c>
      <c r="F1357" s="37" t="s">
        <v>177</v>
      </c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</row>
    <row r="1358" spans="1:20" s="16" customFormat="1" ht="18" customHeight="1">
      <c r="A1358" s="35" t="s">
        <v>2077</v>
      </c>
      <c r="B1358" s="36"/>
      <c r="C1358" s="34">
        <v>33523</v>
      </c>
      <c r="D1358" s="34">
        <f t="shared" si="21"/>
        <v>0</v>
      </c>
      <c r="E1358" s="35" t="s">
        <v>86</v>
      </c>
      <c r="F1358" s="37" t="s">
        <v>204</v>
      </c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</row>
    <row r="1359" spans="1:20" s="16" customFormat="1" ht="18" customHeight="1">
      <c r="A1359" s="35" t="s">
        <v>1554</v>
      </c>
      <c r="B1359" s="36"/>
      <c r="C1359" s="34">
        <v>24689</v>
      </c>
      <c r="D1359" s="34">
        <f t="shared" si="21"/>
        <v>0</v>
      </c>
      <c r="E1359" s="35" t="s">
        <v>79</v>
      </c>
      <c r="F1359" s="37" t="s">
        <v>148</v>
      </c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</row>
    <row r="1360" spans="1:20" s="16" customFormat="1" ht="18" customHeight="1">
      <c r="A1360" s="35" t="s">
        <v>1158</v>
      </c>
      <c r="B1360" s="36"/>
      <c r="C1360" s="34">
        <v>32070</v>
      </c>
      <c r="D1360" s="34">
        <f t="shared" si="21"/>
        <v>0</v>
      </c>
      <c r="E1360" s="35" t="s">
        <v>79</v>
      </c>
      <c r="F1360" s="37" t="s">
        <v>156</v>
      </c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</row>
    <row r="1361" spans="1:20" s="16" customFormat="1" ht="18" customHeight="1">
      <c r="A1361" s="35" t="s">
        <v>3404</v>
      </c>
      <c r="B1361" s="36"/>
      <c r="C1361" s="34">
        <v>59743</v>
      </c>
      <c r="D1361" s="34">
        <f t="shared" ref="D1361:D1424" si="22">C1361*B1361</f>
        <v>0</v>
      </c>
      <c r="E1361" s="35" t="s">
        <v>202</v>
      </c>
      <c r="F1361" s="37" t="s">
        <v>168</v>
      </c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</row>
    <row r="1362" spans="1:20" s="16" customFormat="1" ht="18" customHeight="1">
      <c r="A1362" s="35" t="s">
        <v>2493</v>
      </c>
      <c r="B1362" s="36"/>
      <c r="C1362" s="34">
        <v>35683</v>
      </c>
      <c r="D1362" s="34">
        <f t="shared" si="22"/>
        <v>0</v>
      </c>
      <c r="E1362" s="35" t="s">
        <v>14</v>
      </c>
      <c r="F1362" s="37" t="s">
        <v>174</v>
      </c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</row>
    <row r="1363" spans="1:20" s="16" customFormat="1" ht="18" customHeight="1">
      <c r="A1363" s="35" t="s">
        <v>1723</v>
      </c>
      <c r="B1363" s="36"/>
      <c r="C1363" s="34">
        <v>29049</v>
      </c>
      <c r="D1363" s="34">
        <f t="shared" si="22"/>
        <v>0</v>
      </c>
      <c r="E1363" s="35" t="s">
        <v>14</v>
      </c>
      <c r="F1363" s="37" t="s">
        <v>88</v>
      </c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20"/>
    </row>
    <row r="1364" spans="1:20" s="16" customFormat="1" ht="18" customHeight="1">
      <c r="A1364" s="35" t="s">
        <v>2494</v>
      </c>
      <c r="B1364" s="36"/>
      <c r="C1364" s="34">
        <v>35969</v>
      </c>
      <c r="D1364" s="34">
        <f t="shared" si="22"/>
        <v>0</v>
      </c>
      <c r="E1364" s="35" t="s">
        <v>14</v>
      </c>
      <c r="F1364" s="37" t="s">
        <v>108</v>
      </c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</row>
    <row r="1365" spans="1:20" s="16" customFormat="1" ht="18" customHeight="1">
      <c r="A1365" s="35" t="s">
        <v>2850</v>
      </c>
      <c r="B1365" s="36"/>
      <c r="C1365" s="34">
        <v>16554</v>
      </c>
      <c r="D1365" s="34">
        <f t="shared" si="22"/>
        <v>0</v>
      </c>
      <c r="E1365" s="35" t="s">
        <v>219</v>
      </c>
      <c r="F1365" s="37" t="s">
        <v>174</v>
      </c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</row>
    <row r="1366" spans="1:20" s="16" customFormat="1" ht="18" customHeight="1">
      <c r="A1366" s="35" t="s">
        <v>1224</v>
      </c>
      <c r="B1366" s="36"/>
      <c r="C1366" s="34">
        <v>48744</v>
      </c>
      <c r="D1366" s="34">
        <f t="shared" si="22"/>
        <v>0</v>
      </c>
      <c r="E1366" s="35" t="s">
        <v>130</v>
      </c>
      <c r="F1366" s="37" t="s">
        <v>72</v>
      </c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</row>
    <row r="1367" spans="1:20" s="16" customFormat="1" ht="18" customHeight="1">
      <c r="A1367" s="35" t="s">
        <v>2411</v>
      </c>
      <c r="B1367" s="36"/>
      <c r="C1367" s="34">
        <v>101507</v>
      </c>
      <c r="D1367" s="34">
        <f t="shared" si="22"/>
        <v>0</v>
      </c>
      <c r="E1367" s="35" t="s">
        <v>51</v>
      </c>
      <c r="F1367" s="37" t="s">
        <v>374</v>
      </c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</row>
    <row r="1368" spans="1:20" s="16" customFormat="1" ht="18" customHeight="1">
      <c r="A1368" s="35" t="s">
        <v>1555</v>
      </c>
      <c r="B1368" s="36"/>
      <c r="C1368" s="34">
        <v>29778</v>
      </c>
      <c r="D1368" s="34">
        <f t="shared" si="22"/>
        <v>0</v>
      </c>
      <c r="E1368" s="35" t="s">
        <v>24</v>
      </c>
      <c r="F1368" s="37" t="s">
        <v>158</v>
      </c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20"/>
    </row>
    <row r="1369" spans="1:20" s="16" customFormat="1" ht="18" customHeight="1">
      <c r="A1369" s="35" t="s">
        <v>2308</v>
      </c>
      <c r="B1369" s="36"/>
      <c r="C1369" s="34">
        <v>7809</v>
      </c>
      <c r="D1369" s="34">
        <f t="shared" si="22"/>
        <v>0</v>
      </c>
      <c r="E1369" s="35" t="s">
        <v>130</v>
      </c>
      <c r="F1369" s="37" t="s">
        <v>166</v>
      </c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20"/>
    </row>
    <row r="1370" spans="1:20" s="16" customFormat="1" ht="18" customHeight="1">
      <c r="A1370" s="35" t="s">
        <v>2668</v>
      </c>
      <c r="B1370" s="36"/>
      <c r="C1370" s="34">
        <v>8042</v>
      </c>
      <c r="D1370" s="34">
        <f t="shared" si="22"/>
        <v>0</v>
      </c>
      <c r="E1370" s="35" t="s">
        <v>47</v>
      </c>
      <c r="F1370" s="37" t="s">
        <v>177</v>
      </c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20"/>
    </row>
    <row r="1371" spans="1:20" s="16" customFormat="1" ht="18" customHeight="1">
      <c r="A1371" s="35" t="s">
        <v>886</v>
      </c>
      <c r="B1371" s="36"/>
      <c r="C1371" s="34">
        <v>14663</v>
      </c>
      <c r="D1371" s="34">
        <f t="shared" si="22"/>
        <v>0</v>
      </c>
      <c r="E1371" s="35" t="s">
        <v>39</v>
      </c>
      <c r="F1371" s="37" t="s">
        <v>170</v>
      </c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20"/>
    </row>
    <row r="1372" spans="1:20" s="16" customFormat="1" ht="18" customHeight="1">
      <c r="A1372" s="35" t="s">
        <v>2669</v>
      </c>
      <c r="B1372" s="36"/>
      <c r="C1372" s="34">
        <v>2993</v>
      </c>
      <c r="D1372" s="34">
        <f t="shared" si="22"/>
        <v>0</v>
      </c>
      <c r="E1372" s="35" t="s">
        <v>67</v>
      </c>
      <c r="F1372" s="37" t="s">
        <v>177</v>
      </c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</row>
    <row r="1373" spans="1:20" s="16" customFormat="1" ht="18" customHeight="1">
      <c r="A1373" s="35" t="s">
        <v>3042</v>
      </c>
      <c r="B1373" s="36"/>
      <c r="C1373" s="34">
        <v>7970</v>
      </c>
      <c r="D1373" s="34">
        <f t="shared" si="22"/>
        <v>0</v>
      </c>
      <c r="E1373" s="35" t="s">
        <v>47</v>
      </c>
      <c r="F1373" s="37" t="s">
        <v>157</v>
      </c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</row>
    <row r="1374" spans="1:20" s="16" customFormat="1" ht="18" customHeight="1">
      <c r="A1374" s="35" t="s">
        <v>976</v>
      </c>
      <c r="B1374" s="36"/>
      <c r="C1374" s="34">
        <v>2121</v>
      </c>
      <c r="D1374" s="34">
        <f t="shared" si="22"/>
        <v>0</v>
      </c>
      <c r="E1374" s="35" t="s">
        <v>34</v>
      </c>
      <c r="F1374" s="37" t="s">
        <v>148</v>
      </c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</row>
    <row r="1375" spans="1:20" s="16" customFormat="1" ht="18" customHeight="1">
      <c r="A1375" s="35" t="s">
        <v>2309</v>
      </c>
      <c r="B1375" s="36"/>
      <c r="C1375" s="34">
        <v>3309</v>
      </c>
      <c r="D1375" s="34">
        <f t="shared" si="22"/>
        <v>0</v>
      </c>
      <c r="E1375" s="35" t="s">
        <v>34</v>
      </c>
      <c r="F1375" s="37" t="s">
        <v>168</v>
      </c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</row>
    <row r="1376" spans="1:20" s="16" customFormat="1" ht="18" customHeight="1">
      <c r="A1376" s="35" t="s">
        <v>1396</v>
      </c>
      <c r="B1376" s="36"/>
      <c r="C1376" s="34">
        <v>122018</v>
      </c>
      <c r="D1376" s="34">
        <f t="shared" si="22"/>
        <v>0</v>
      </c>
      <c r="E1376" s="35" t="s">
        <v>49</v>
      </c>
      <c r="F1376" s="37" t="s">
        <v>178</v>
      </c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</row>
    <row r="1377" spans="1:20" s="16" customFormat="1" ht="18" customHeight="1">
      <c r="A1377" s="35" t="s">
        <v>1256</v>
      </c>
      <c r="B1377" s="36"/>
      <c r="C1377" s="34">
        <v>16648</v>
      </c>
      <c r="D1377" s="34">
        <f t="shared" si="22"/>
        <v>0</v>
      </c>
      <c r="E1377" s="35" t="s">
        <v>85</v>
      </c>
      <c r="F1377" s="37" t="s">
        <v>147</v>
      </c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</row>
    <row r="1378" spans="1:20" s="16" customFormat="1" ht="18" customHeight="1">
      <c r="A1378" s="35" t="s">
        <v>2495</v>
      </c>
      <c r="B1378" s="36"/>
      <c r="C1378" s="34">
        <v>29874</v>
      </c>
      <c r="D1378" s="34">
        <f t="shared" si="22"/>
        <v>0</v>
      </c>
      <c r="E1378" s="35" t="s">
        <v>813</v>
      </c>
      <c r="F1378" s="37" t="s">
        <v>161</v>
      </c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20"/>
    </row>
    <row r="1379" spans="1:20" s="16" customFormat="1" ht="18" customHeight="1">
      <c r="A1379" s="35" t="s">
        <v>2496</v>
      </c>
      <c r="B1379" s="36"/>
      <c r="C1379" s="34">
        <v>57598</v>
      </c>
      <c r="D1379" s="34">
        <f t="shared" si="22"/>
        <v>0</v>
      </c>
      <c r="E1379" s="35" t="s">
        <v>813</v>
      </c>
      <c r="F1379" s="37" t="s">
        <v>161</v>
      </c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</row>
    <row r="1380" spans="1:20" s="16" customFormat="1" ht="18" customHeight="1">
      <c r="A1380" s="35" t="s">
        <v>814</v>
      </c>
      <c r="B1380" s="36"/>
      <c r="C1380" s="34">
        <v>65500</v>
      </c>
      <c r="D1380" s="34">
        <f t="shared" si="22"/>
        <v>0</v>
      </c>
      <c r="E1380" s="35" t="s">
        <v>813</v>
      </c>
      <c r="F1380" s="37" t="s">
        <v>165</v>
      </c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</row>
    <row r="1381" spans="1:20" s="16" customFormat="1" ht="18" customHeight="1">
      <c r="A1381" s="35" t="s">
        <v>2078</v>
      </c>
      <c r="B1381" s="36"/>
      <c r="C1381" s="34">
        <v>30763</v>
      </c>
      <c r="D1381" s="34">
        <f t="shared" si="22"/>
        <v>0</v>
      </c>
      <c r="E1381" s="35" t="s">
        <v>61</v>
      </c>
      <c r="F1381" s="37" t="s">
        <v>106</v>
      </c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1"/>
    </row>
    <row r="1382" spans="1:20" s="16" customFormat="1" ht="18" customHeight="1">
      <c r="A1382" s="35" t="s">
        <v>1225</v>
      </c>
      <c r="B1382" s="36"/>
      <c r="C1382" s="34">
        <v>27008</v>
      </c>
      <c r="D1382" s="34">
        <f t="shared" si="22"/>
        <v>0</v>
      </c>
      <c r="E1382" s="35" t="s">
        <v>61</v>
      </c>
      <c r="F1382" s="37" t="s">
        <v>179</v>
      </c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20"/>
    </row>
    <row r="1383" spans="1:20" s="16" customFormat="1" ht="18" customHeight="1">
      <c r="A1383" s="35" t="s">
        <v>3181</v>
      </c>
      <c r="B1383" s="36"/>
      <c r="C1383" s="34">
        <v>55167</v>
      </c>
      <c r="D1383" s="34">
        <f t="shared" si="22"/>
        <v>0</v>
      </c>
      <c r="E1383" s="35" t="s">
        <v>44</v>
      </c>
      <c r="F1383" s="37" t="s">
        <v>72</v>
      </c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1"/>
    </row>
    <row r="1384" spans="1:20" s="16" customFormat="1" ht="18" customHeight="1">
      <c r="A1384" s="35" t="s">
        <v>2928</v>
      </c>
      <c r="B1384" s="36"/>
      <c r="C1384" s="34">
        <v>11988</v>
      </c>
      <c r="D1384" s="34">
        <f t="shared" si="22"/>
        <v>0</v>
      </c>
      <c r="E1384" s="35" t="s">
        <v>196</v>
      </c>
      <c r="F1384" s="37" t="s">
        <v>204</v>
      </c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1"/>
    </row>
    <row r="1385" spans="1:20" s="16" customFormat="1" ht="18" customHeight="1">
      <c r="A1385" s="35" t="s">
        <v>2671</v>
      </c>
      <c r="B1385" s="36"/>
      <c r="C1385" s="34">
        <v>9693</v>
      </c>
      <c r="D1385" s="34">
        <f t="shared" si="22"/>
        <v>0</v>
      </c>
      <c r="E1385" s="35" t="s">
        <v>133</v>
      </c>
      <c r="F1385" s="37" t="s">
        <v>1448</v>
      </c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20"/>
    </row>
    <row r="1386" spans="1:20" s="16" customFormat="1" ht="18" customHeight="1">
      <c r="A1386" s="35" t="s">
        <v>2497</v>
      </c>
      <c r="B1386" s="36"/>
      <c r="C1386" s="34">
        <v>67925</v>
      </c>
      <c r="D1386" s="34">
        <f t="shared" si="22"/>
        <v>0</v>
      </c>
      <c r="E1386" s="35" t="s">
        <v>14</v>
      </c>
      <c r="F1386" s="37" t="s">
        <v>170</v>
      </c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</row>
    <row r="1387" spans="1:20" s="16" customFormat="1" ht="18" customHeight="1">
      <c r="A1387" s="35" t="s">
        <v>887</v>
      </c>
      <c r="B1387" s="36"/>
      <c r="C1387" s="34">
        <v>62494</v>
      </c>
      <c r="D1387" s="34">
        <f t="shared" si="22"/>
        <v>0</v>
      </c>
      <c r="E1387" s="35" t="s">
        <v>64</v>
      </c>
      <c r="F1387" s="37" t="s">
        <v>72</v>
      </c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</row>
    <row r="1388" spans="1:20" s="16" customFormat="1" ht="18" customHeight="1">
      <c r="A1388" s="35" t="s">
        <v>829</v>
      </c>
      <c r="B1388" s="36"/>
      <c r="C1388" s="34">
        <v>41803</v>
      </c>
      <c r="D1388" s="34">
        <f t="shared" si="22"/>
        <v>0</v>
      </c>
      <c r="E1388" s="35" t="s">
        <v>128</v>
      </c>
      <c r="F1388" s="37" t="s">
        <v>108</v>
      </c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20"/>
    </row>
    <row r="1389" spans="1:20" s="16" customFormat="1" ht="18" customHeight="1">
      <c r="A1389" s="35" t="s">
        <v>830</v>
      </c>
      <c r="B1389" s="36"/>
      <c r="C1389" s="34">
        <v>46343</v>
      </c>
      <c r="D1389" s="34">
        <f t="shared" si="22"/>
        <v>0</v>
      </c>
      <c r="E1389" s="35" t="s">
        <v>128</v>
      </c>
      <c r="F1389" s="37" t="s">
        <v>165</v>
      </c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</row>
    <row r="1390" spans="1:20" s="16" customFormat="1" ht="18" customHeight="1">
      <c r="A1390" s="35" t="s">
        <v>691</v>
      </c>
      <c r="B1390" s="36"/>
      <c r="C1390" s="34">
        <v>57482</v>
      </c>
      <c r="D1390" s="34">
        <f t="shared" si="22"/>
        <v>0</v>
      </c>
      <c r="E1390" s="35" t="s">
        <v>692</v>
      </c>
      <c r="F1390" s="37" t="s">
        <v>43</v>
      </c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</row>
    <row r="1391" spans="1:20" s="16" customFormat="1" ht="18" customHeight="1">
      <c r="A1391" s="35" t="s">
        <v>2498</v>
      </c>
      <c r="B1391" s="36"/>
      <c r="C1391" s="34">
        <v>22740</v>
      </c>
      <c r="D1391" s="34">
        <f t="shared" si="22"/>
        <v>0</v>
      </c>
      <c r="E1391" s="35" t="s">
        <v>64</v>
      </c>
      <c r="F1391" s="37" t="s">
        <v>174</v>
      </c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</row>
    <row r="1392" spans="1:20" s="16" customFormat="1" ht="18" customHeight="1">
      <c r="A1392" s="35" t="s">
        <v>3182</v>
      </c>
      <c r="B1392" s="36"/>
      <c r="C1392" s="34">
        <v>46542</v>
      </c>
      <c r="D1392" s="34">
        <f t="shared" si="22"/>
        <v>0</v>
      </c>
      <c r="E1392" s="35" t="s">
        <v>44</v>
      </c>
      <c r="F1392" s="37" t="s">
        <v>147</v>
      </c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</row>
    <row r="1393" spans="1:20" s="16" customFormat="1" ht="18" customHeight="1">
      <c r="A1393" s="35" t="s">
        <v>1633</v>
      </c>
      <c r="B1393" s="36"/>
      <c r="C1393" s="34">
        <v>6723</v>
      </c>
      <c r="D1393" s="34">
        <f t="shared" si="22"/>
        <v>0</v>
      </c>
      <c r="E1393" s="35" t="s">
        <v>34</v>
      </c>
      <c r="F1393" s="37" t="s">
        <v>169</v>
      </c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1"/>
    </row>
    <row r="1394" spans="1:20" s="16" customFormat="1" ht="18" customHeight="1">
      <c r="A1394" s="35" t="s">
        <v>3303</v>
      </c>
      <c r="B1394" s="36"/>
      <c r="C1394" s="34">
        <v>28652</v>
      </c>
      <c r="D1394" s="34">
        <f t="shared" si="22"/>
        <v>0</v>
      </c>
      <c r="E1394" s="35" t="s">
        <v>61</v>
      </c>
      <c r="F1394" s="37" t="s">
        <v>148</v>
      </c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</row>
    <row r="1395" spans="1:20" s="16" customFormat="1" ht="18" customHeight="1">
      <c r="A1395" s="35" t="s">
        <v>1397</v>
      </c>
      <c r="B1395" s="36"/>
      <c r="C1395" s="34">
        <v>16159</v>
      </c>
      <c r="D1395" s="34">
        <f t="shared" si="22"/>
        <v>0</v>
      </c>
      <c r="E1395" s="35" t="s">
        <v>61</v>
      </c>
      <c r="F1395" s="37" t="s">
        <v>43</v>
      </c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</row>
    <row r="1396" spans="1:20" s="16" customFormat="1" ht="18" customHeight="1">
      <c r="A1396" s="35" t="s">
        <v>1314</v>
      </c>
      <c r="B1396" s="36"/>
      <c r="C1396" s="34">
        <v>27798</v>
      </c>
      <c r="D1396" s="34">
        <f t="shared" si="22"/>
        <v>0</v>
      </c>
      <c r="E1396" s="35" t="s">
        <v>61</v>
      </c>
      <c r="F1396" s="37" t="s">
        <v>161</v>
      </c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</row>
    <row r="1397" spans="1:20" s="16" customFormat="1" ht="18" customHeight="1">
      <c r="A1397" s="35" t="s">
        <v>1315</v>
      </c>
      <c r="B1397" s="36"/>
      <c r="C1397" s="34">
        <v>232896</v>
      </c>
      <c r="D1397" s="34">
        <f t="shared" si="22"/>
        <v>0</v>
      </c>
      <c r="E1397" s="35" t="s">
        <v>1316</v>
      </c>
      <c r="F1397" s="37" t="s">
        <v>179</v>
      </c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</row>
    <row r="1398" spans="1:20" s="16" customFormat="1" ht="18" customHeight="1">
      <c r="A1398" s="35" t="s">
        <v>1301</v>
      </c>
      <c r="B1398" s="36"/>
      <c r="C1398" s="34">
        <v>89532</v>
      </c>
      <c r="D1398" s="34">
        <f t="shared" si="22"/>
        <v>0</v>
      </c>
      <c r="E1398" s="35" t="s">
        <v>56</v>
      </c>
      <c r="F1398" s="37" t="s">
        <v>190</v>
      </c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</row>
    <row r="1399" spans="1:20" s="16" customFormat="1" ht="18" customHeight="1">
      <c r="A1399" s="35" t="s">
        <v>953</v>
      </c>
      <c r="B1399" s="36"/>
      <c r="C1399" s="34">
        <v>79991</v>
      </c>
      <c r="D1399" s="34">
        <f t="shared" si="22"/>
        <v>0</v>
      </c>
      <c r="E1399" s="35" t="s">
        <v>56</v>
      </c>
      <c r="F1399" s="37" t="s">
        <v>150</v>
      </c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</row>
    <row r="1400" spans="1:20" s="16" customFormat="1" ht="18" customHeight="1">
      <c r="A1400" s="35" t="s">
        <v>2310</v>
      </c>
      <c r="B1400" s="36"/>
      <c r="C1400" s="34">
        <v>149467</v>
      </c>
      <c r="D1400" s="34">
        <f t="shared" si="22"/>
        <v>0</v>
      </c>
      <c r="E1400" s="35" t="s">
        <v>74</v>
      </c>
      <c r="F1400" s="37" t="s">
        <v>162</v>
      </c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</row>
    <row r="1401" spans="1:20" s="16" customFormat="1" ht="18" customHeight="1">
      <c r="A1401" s="35" t="s">
        <v>2079</v>
      </c>
      <c r="B1401" s="36"/>
      <c r="C1401" s="34">
        <v>38690</v>
      </c>
      <c r="D1401" s="34">
        <f t="shared" si="22"/>
        <v>0</v>
      </c>
      <c r="E1401" s="35" t="s">
        <v>42</v>
      </c>
      <c r="F1401" s="37" t="s">
        <v>177</v>
      </c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</row>
    <row r="1402" spans="1:20" s="16" customFormat="1" ht="18" customHeight="1">
      <c r="A1402" s="35" t="s">
        <v>1556</v>
      </c>
      <c r="B1402" s="36"/>
      <c r="C1402" s="34">
        <v>103978</v>
      </c>
      <c r="D1402" s="34">
        <f t="shared" si="22"/>
        <v>0</v>
      </c>
      <c r="E1402" s="35" t="s">
        <v>42</v>
      </c>
      <c r="F1402" s="37" t="s">
        <v>190</v>
      </c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</row>
    <row r="1403" spans="1:20" s="16" customFormat="1" ht="18" customHeight="1">
      <c r="A1403" s="35" t="s">
        <v>2672</v>
      </c>
      <c r="B1403" s="36"/>
      <c r="C1403" s="34">
        <v>43368</v>
      </c>
      <c r="D1403" s="34">
        <f t="shared" si="22"/>
        <v>0</v>
      </c>
      <c r="E1403" s="35" t="s">
        <v>42</v>
      </c>
      <c r="F1403" s="37" t="s">
        <v>204</v>
      </c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</row>
    <row r="1404" spans="1:20" s="16" customFormat="1" ht="18" customHeight="1">
      <c r="A1404" s="35" t="s">
        <v>2412</v>
      </c>
      <c r="B1404" s="36"/>
      <c r="C1404" s="34">
        <v>65936</v>
      </c>
      <c r="D1404" s="34">
        <f t="shared" si="22"/>
        <v>0</v>
      </c>
      <c r="E1404" s="35" t="s">
        <v>42</v>
      </c>
      <c r="F1404" s="37" t="s">
        <v>204</v>
      </c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20"/>
    </row>
    <row r="1405" spans="1:20" s="16" customFormat="1" ht="18" customHeight="1">
      <c r="A1405" s="35" t="s">
        <v>2790</v>
      </c>
      <c r="B1405" s="36"/>
      <c r="C1405" s="34">
        <v>98985</v>
      </c>
      <c r="D1405" s="34">
        <f t="shared" si="22"/>
        <v>0</v>
      </c>
      <c r="E1405" s="35" t="s">
        <v>605</v>
      </c>
      <c r="F1405" s="37" t="s">
        <v>177</v>
      </c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20"/>
    </row>
    <row r="1406" spans="1:20" s="16" customFormat="1" ht="18" customHeight="1">
      <c r="A1406" s="35" t="s">
        <v>3183</v>
      </c>
      <c r="B1406" s="36"/>
      <c r="C1406" s="34">
        <v>178235</v>
      </c>
      <c r="D1406" s="34">
        <f t="shared" si="22"/>
        <v>0</v>
      </c>
      <c r="E1406" s="35" t="s">
        <v>133</v>
      </c>
      <c r="F1406" s="37" t="s">
        <v>171</v>
      </c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20"/>
    </row>
    <row r="1407" spans="1:20" s="16" customFormat="1" ht="18" customHeight="1">
      <c r="A1407" s="35" t="s">
        <v>360</v>
      </c>
      <c r="B1407" s="36"/>
      <c r="C1407" s="34">
        <v>51963</v>
      </c>
      <c r="D1407" s="34">
        <f t="shared" si="22"/>
        <v>0</v>
      </c>
      <c r="E1407" s="35" t="s">
        <v>42</v>
      </c>
      <c r="F1407" s="37" t="s">
        <v>156</v>
      </c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20"/>
    </row>
    <row r="1408" spans="1:20" s="16" customFormat="1" ht="18" customHeight="1">
      <c r="A1408" s="35" t="s">
        <v>1557</v>
      </c>
      <c r="B1408" s="36"/>
      <c r="C1408" s="34">
        <v>207856</v>
      </c>
      <c r="D1408" s="34">
        <f t="shared" si="22"/>
        <v>0</v>
      </c>
      <c r="E1408" s="35" t="s">
        <v>764</v>
      </c>
      <c r="F1408" s="37" t="s">
        <v>159</v>
      </c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20"/>
    </row>
    <row r="1409" spans="1:20" s="16" customFormat="1" ht="18" customHeight="1">
      <c r="A1409" s="35" t="s">
        <v>1398</v>
      </c>
      <c r="B1409" s="36"/>
      <c r="C1409" s="34">
        <v>199238</v>
      </c>
      <c r="D1409" s="34">
        <f t="shared" si="22"/>
        <v>0</v>
      </c>
      <c r="E1409" s="35" t="s">
        <v>764</v>
      </c>
      <c r="F1409" s="37" t="s">
        <v>157</v>
      </c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20"/>
    </row>
    <row r="1410" spans="1:20" s="16" customFormat="1" ht="18" customHeight="1">
      <c r="A1410" s="35" t="s">
        <v>420</v>
      </c>
      <c r="B1410" s="36"/>
      <c r="C1410" s="34">
        <v>40179</v>
      </c>
      <c r="D1410" s="34">
        <f t="shared" si="22"/>
        <v>0</v>
      </c>
      <c r="E1410" s="35" t="s">
        <v>69</v>
      </c>
      <c r="F1410" s="37" t="s">
        <v>156</v>
      </c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20"/>
    </row>
    <row r="1411" spans="1:20" s="16" customFormat="1" ht="18" customHeight="1">
      <c r="A1411" s="35" t="s">
        <v>545</v>
      </c>
      <c r="B1411" s="36"/>
      <c r="C1411" s="34">
        <v>60319</v>
      </c>
      <c r="D1411" s="34">
        <f t="shared" si="22"/>
        <v>0</v>
      </c>
      <c r="E1411" s="35" t="s">
        <v>69</v>
      </c>
      <c r="F1411" s="37" t="s">
        <v>156</v>
      </c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20"/>
    </row>
    <row r="1412" spans="1:20" s="16" customFormat="1" ht="18" customHeight="1">
      <c r="A1412" s="35" t="s">
        <v>812</v>
      </c>
      <c r="B1412" s="36"/>
      <c r="C1412" s="34">
        <v>34412</v>
      </c>
      <c r="D1412" s="34">
        <f t="shared" si="22"/>
        <v>0</v>
      </c>
      <c r="E1412" s="35" t="s">
        <v>227</v>
      </c>
      <c r="F1412" s="37" t="s">
        <v>158</v>
      </c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</row>
    <row r="1413" spans="1:20" s="16" customFormat="1" ht="18" customHeight="1">
      <c r="A1413" s="35" t="s">
        <v>411</v>
      </c>
      <c r="B1413" s="36"/>
      <c r="C1413" s="34">
        <v>2638</v>
      </c>
      <c r="D1413" s="34">
        <f t="shared" si="22"/>
        <v>0</v>
      </c>
      <c r="E1413" s="35" t="s">
        <v>60</v>
      </c>
      <c r="F1413" s="37" t="s">
        <v>170</v>
      </c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</row>
    <row r="1414" spans="1:20" s="16" customFormat="1" ht="18" customHeight="1">
      <c r="A1414" s="35" t="s">
        <v>2413</v>
      </c>
      <c r="B1414" s="36"/>
      <c r="C1414" s="34">
        <v>10985</v>
      </c>
      <c r="D1414" s="34">
        <f t="shared" si="22"/>
        <v>0</v>
      </c>
      <c r="E1414" s="35" t="s">
        <v>60</v>
      </c>
      <c r="F1414" s="37" t="s">
        <v>106</v>
      </c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</row>
    <row r="1415" spans="1:20" s="16" customFormat="1" ht="18" customHeight="1">
      <c r="A1415" s="35" t="s">
        <v>2929</v>
      </c>
      <c r="B1415" s="36"/>
      <c r="C1415" s="34">
        <v>7882</v>
      </c>
      <c r="D1415" s="34">
        <f t="shared" si="22"/>
        <v>0</v>
      </c>
      <c r="E1415" s="35" t="s">
        <v>488</v>
      </c>
      <c r="F1415" s="37" t="s">
        <v>2930</v>
      </c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</row>
    <row r="1416" spans="1:20" s="16" customFormat="1" ht="18" customHeight="1">
      <c r="A1416" s="35" t="s">
        <v>2414</v>
      </c>
      <c r="B1416" s="36"/>
      <c r="C1416" s="34">
        <v>82926</v>
      </c>
      <c r="D1416" s="34">
        <f t="shared" si="22"/>
        <v>0</v>
      </c>
      <c r="E1416" s="35" t="s">
        <v>47</v>
      </c>
      <c r="F1416" s="37" t="s">
        <v>26</v>
      </c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</row>
    <row r="1417" spans="1:20" s="16" customFormat="1" ht="18" customHeight="1">
      <c r="A1417" s="35" t="s">
        <v>2673</v>
      </c>
      <c r="B1417" s="36"/>
      <c r="C1417" s="34">
        <v>8390</v>
      </c>
      <c r="D1417" s="34">
        <f t="shared" si="22"/>
        <v>0</v>
      </c>
      <c r="E1417" s="35" t="s">
        <v>65</v>
      </c>
      <c r="F1417" s="37" t="s">
        <v>175</v>
      </c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</row>
    <row r="1418" spans="1:20" s="16" customFormat="1" ht="18" customHeight="1">
      <c r="A1418" s="35" t="s">
        <v>2081</v>
      </c>
      <c r="B1418" s="36"/>
      <c r="C1418" s="34">
        <v>10597</v>
      </c>
      <c r="D1418" s="34">
        <f t="shared" si="22"/>
        <v>0</v>
      </c>
      <c r="E1418" s="35" t="s">
        <v>19</v>
      </c>
      <c r="F1418" s="37" t="s">
        <v>147</v>
      </c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</row>
    <row r="1419" spans="1:20" s="16" customFormat="1" ht="18" customHeight="1">
      <c r="A1419" s="35" t="s">
        <v>3184</v>
      </c>
      <c r="B1419" s="36"/>
      <c r="C1419" s="34">
        <v>34110</v>
      </c>
      <c r="D1419" s="34">
        <f t="shared" si="22"/>
        <v>0</v>
      </c>
      <c r="E1419" s="35" t="s">
        <v>44</v>
      </c>
      <c r="F1419" s="37" t="s">
        <v>26</v>
      </c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</row>
    <row r="1420" spans="1:20" s="16" customFormat="1" ht="18" customHeight="1">
      <c r="A1420" s="35" t="s">
        <v>1634</v>
      </c>
      <c r="B1420" s="36"/>
      <c r="C1420" s="34">
        <v>20124</v>
      </c>
      <c r="D1420" s="34">
        <f t="shared" si="22"/>
        <v>0</v>
      </c>
      <c r="E1420" s="35" t="s">
        <v>44</v>
      </c>
      <c r="F1420" s="37" t="s">
        <v>156</v>
      </c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</row>
    <row r="1421" spans="1:20" s="16" customFormat="1" ht="18" customHeight="1">
      <c r="A1421" s="35" t="s">
        <v>2931</v>
      </c>
      <c r="B1421" s="36"/>
      <c r="C1421" s="34">
        <v>44764</v>
      </c>
      <c r="D1421" s="34">
        <f t="shared" si="22"/>
        <v>0</v>
      </c>
      <c r="E1421" s="35" t="s">
        <v>194</v>
      </c>
      <c r="F1421" s="37" t="s">
        <v>148</v>
      </c>
      <c r="G1421" s="19"/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20"/>
    </row>
    <row r="1422" spans="1:20" s="16" customFormat="1" ht="18" customHeight="1">
      <c r="A1422" s="35" t="s">
        <v>2932</v>
      </c>
      <c r="B1422" s="36"/>
      <c r="C1422" s="34">
        <v>44764</v>
      </c>
      <c r="D1422" s="34">
        <f t="shared" si="22"/>
        <v>0</v>
      </c>
      <c r="E1422" s="35" t="s">
        <v>194</v>
      </c>
      <c r="F1422" s="37" t="s">
        <v>176</v>
      </c>
      <c r="G1422" s="19"/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20"/>
    </row>
    <row r="1423" spans="1:20" s="16" customFormat="1" ht="18" customHeight="1">
      <c r="A1423" s="35" t="s">
        <v>2933</v>
      </c>
      <c r="B1423" s="36"/>
      <c r="C1423" s="34">
        <v>44764</v>
      </c>
      <c r="D1423" s="34">
        <f t="shared" si="22"/>
        <v>0</v>
      </c>
      <c r="E1423" s="35" t="s">
        <v>194</v>
      </c>
      <c r="F1423" s="37" t="s">
        <v>169</v>
      </c>
      <c r="G1423" s="19"/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20"/>
    </row>
    <row r="1424" spans="1:20" s="16" customFormat="1" ht="18" customHeight="1">
      <c r="A1424" s="35" t="s">
        <v>2934</v>
      </c>
      <c r="B1424" s="36"/>
      <c r="C1424" s="34">
        <v>44764</v>
      </c>
      <c r="D1424" s="34">
        <f t="shared" si="22"/>
        <v>0</v>
      </c>
      <c r="E1424" s="35" t="s">
        <v>194</v>
      </c>
      <c r="F1424" s="37" t="s">
        <v>176</v>
      </c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20"/>
    </row>
    <row r="1425" spans="1:20" s="16" customFormat="1" ht="18" customHeight="1">
      <c r="A1425" s="35" t="s">
        <v>2935</v>
      </c>
      <c r="B1425" s="36"/>
      <c r="C1425" s="34">
        <v>37897</v>
      </c>
      <c r="D1425" s="34">
        <f t="shared" ref="D1425:D1488" si="23">C1425*B1425</f>
        <v>0</v>
      </c>
      <c r="E1425" s="35" t="s">
        <v>194</v>
      </c>
      <c r="F1425" s="37" t="s">
        <v>180</v>
      </c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</row>
    <row r="1426" spans="1:20" s="16" customFormat="1" ht="18" customHeight="1">
      <c r="A1426" s="35" t="s">
        <v>2936</v>
      </c>
      <c r="B1426" s="36"/>
      <c r="C1426" s="34">
        <v>37897</v>
      </c>
      <c r="D1426" s="34">
        <f t="shared" si="23"/>
        <v>0</v>
      </c>
      <c r="E1426" s="35" t="s">
        <v>194</v>
      </c>
      <c r="F1426" s="37" t="s">
        <v>159</v>
      </c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</row>
    <row r="1427" spans="1:20" s="16" customFormat="1" ht="18" customHeight="1">
      <c r="A1427" s="35" t="s">
        <v>2937</v>
      </c>
      <c r="B1427" s="36"/>
      <c r="C1427" s="34">
        <v>40017</v>
      </c>
      <c r="D1427" s="34">
        <f t="shared" si="23"/>
        <v>0</v>
      </c>
      <c r="E1427" s="35" t="s">
        <v>194</v>
      </c>
      <c r="F1427" s="37" t="s">
        <v>166</v>
      </c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20"/>
    </row>
    <row r="1428" spans="1:20" s="16" customFormat="1" ht="18" customHeight="1">
      <c r="A1428" s="35" t="s">
        <v>1840</v>
      </c>
      <c r="B1428" s="36"/>
      <c r="C1428" s="34">
        <v>154936</v>
      </c>
      <c r="D1428" s="34">
        <f t="shared" si="23"/>
        <v>0</v>
      </c>
      <c r="E1428" s="35" t="s">
        <v>1841</v>
      </c>
      <c r="F1428" s="37" t="s">
        <v>150</v>
      </c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20"/>
    </row>
    <row r="1429" spans="1:20" s="16" customFormat="1" ht="18" customHeight="1">
      <c r="A1429" s="35" t="s">
        <v>1886</v>
      </c>
      <c r="B1429" s="36"/>
      <c r="C1429" s="34">
        <v>237896</v>
      </c>
      <c r="D1429" s="34">
        <f t="shared" si="23"/>
        <v>0</v>
      </c>
      <c r="E1429" s="35" t="s">
        <v>1841</v>
      </c>
      <c r="F1429" s="37" t="s">
        <v>176</v>
      </c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20"/>
    </row>
    <row r="1430" spans="1:20" s="16" customFormat="1" ht="18" customHeight="1">
      <c r="A1430" s="35" t="s">
        <v>3349</v>
      </c>
      <c r="B1430" s="36"/>
      <c r="C1430" s="34">
        <v>61942</v>
      </c>
      <c r="D1430" s="34">
        <f t="shared" si="23"/>
        <v>0</v>
      </c>
      <c r="E1430" s="35" t="s">
        <v>277</v>
      </c>
      <c r="F1430" s="37" t="s">
        <v>171</v>
      </c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</row>
    <row r="1431" spans="1:20" s="16" customFormat="1" ht="18" customHeight="1">
      <c r="A1431" s="35" t="s">
        <v>3350</v>
      </c>
      <c r="B1431" s="36"/>
      <c r="C1431" s="34">
        <v>52721</v>
      </c>
      <c r="D1431" s="34">
        <f t="shared" si="23"/>
        <v>0</v>
      </c>
      <c r="E1431" s="35" t="s">
        <v>277</v>
      </c>
      <c r="F1431" s="37" t="s">
        <v>177</v>
      </c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</row>
    <row r="1432" spans="1:20" s="16" customFormat="1" ht="18" customHeight="1">
      <c r="A1432" s="35" t="s">
        <v>3351</v>
      </c>
      <c r="B1432" s="36"/>
      <c r="C1432" s="34">
        <v>48395</v>
      </c>
      <c r="D1432" s="34">
        <f t="shared" si="23"/>
        <v>0</v>
      </c>
      <c r="E1432" s="35" t="s">
        <v>277</v>
      </c>
      <c r="F1432" s="37" t="s">
        <v>177</v>
      </c>
      <c r="G1432" s="19"/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20"/>
    </row>
    <row r="1433" spans="1:20" s="16" customFormat="1" ht="18" customHeight="1">
      <c r="A1433" s="35" t="s">
        <v>3352</v>
      </c>
      <c r="B1433" s="36"/>
      <c r="C1433" s="34">
        <v>79257</v>
      </c>
      <c r="D1433" s="34">
        <f t="shared" si="23"/>
        <v>0</v>
      </c>
      <c r="E1433" s="35" t="s">
        <v>277</v>
      </c>
      <c r="F1433" s="37" t="s">
        <v>148</v>
      </c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1"/>
    </row>
    <row r="1434" spans="1:20" s="16" customFormat="1" ht="18" customHeight="1">
      <c r="A1434" s="35" t="s">
        <v>3353</v>
      </c>
      <c r="B1434" s="36"/>
      <c r="C1434" s="34">
        <v>50841</v>
      </c>
      <c r="D1434" s="34">
        <f t="shared" si="23"/>
        <v>0</v>
      </c>
      <c r="E1434" s="35" t="s">
        <v>277</v>
      </c>
      <c r="F1434" s="37" t="s">
        <v>88</v>
      </c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</row>
    <row r="1435" spans="1:20" s="16" customFormat="1" ht="18" customHeight="1">
      <c r="A1435" s="35" t="s">
        <v>3354</v>
      </c>
      <c r="B1435" s="36"/>
      <c r="C1435" s="34">
        <v>66060</v>
      </c>
      <c r="D1435" s="34">
        <f t="shared" si="23"/>
        <v>0</v>
      </c>
      <c r="E1435" s="35" t="s">
        <v>277</v>
      </c>
      <c r="F1435" s="37" t="s">
        <v>88</v>
      </c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</row>
    <row r="1436" spans="1:20" s="16" customFormat="1" ht="18" customHeight="1">
      <c r="A1436" s="35" t="s">
        <v>3355</v>
      </c>
      <c r="B1436" s="36"/>
      <c r="C1436" s="34">
        <v>48916</v>
      </c>
      <c r="D1436" s="34">
        <f t="shared" si="23"/>
        <v>0</v>
      </c>
      <c r="E1436" s="35" t="s">
        <v>277</v>
      </c>
      <c r="F1436" s="37" t="s">
        <v>148</v>
      </c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</row>
    <row r="1437" spans="1:20" s="16" customFormat="1" ht="18" customHeight="1">
      <c r="A1437" s="35" t="s">
        <v>3356</v>
      </c>
      <c r="B1437" s="36"/>
      <c r="C1437" s="34">
        <v>48403</v>
      </c>
      <c r="D1437" s="34">
        <f t="shared" si="23"/>
        <v>0</v>
      </c>
      <c r="E1437" s="35" t="s">
        <v>277</v>
      </c>
      <c r="F1437" s="37" t="s">
        <v>171</v>
      </c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1"/>
    </row>
    <row r="1438" spans="1:20" s="16" customFormat="1" ht="18" customHeight="1">
      <c r="A1438" s="35" t="s">
        <v>1399</v>
      </c>
      <c r="B1438" s="36"/>
      <c r="C1438" s="34">
        <v>4765</v>
      </c>
      <c r="D1438" s="34">
        <f t="shared" si="23"/>
        <v>0</v>
      </c>
      <c r="E1438" s="35" t="s">
        <v>133</v>
      </c>
      <c r="F1438" s="37" t="s">
        <v>1448</v>
      </c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1"/>
    </row>
    <row r="1439" spans="1:20" s="16" customFormat="1" ht="18" customHeight="1">
      <c r="A1439" s="35" t="s">
        <v>2082</v>
      </c>
      <c r="B1439" s="36"/>
      <c r="C1439" s="34">
        <v>15155</v>
      </c>
      <c r="D1439" s="34">
        <f t="shared" si="23"/>
        <v>0</v>
      </c>
      <c r="E1439" s="35" t="s">
        <v>62</v>
      </c>
      <c r="F1439" s="37" t="s">
        <v>72</v>
      </c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</row>
    <row r="1440" spans="1:20" s="16" customFormat="1" ht="18" customHeight="1">
      <c r="A1440" s="35" t="s">
        <v>1401</v>
      </c>
      <c r="B1440" s="36"/>
      <c r="C1440" s="34">
        <v>21031</v>
      </c>
      <c r="D1440" s="34">
        <f t="shared" si="23"/>
        <v>0</v>
      </c>
      <c r="E1440" s="35" t="s">
        <v>1263</v>
      </c>
      <c r="F1440" s="37" t="s">
        <v>285</v>
      </c>
      <c r="G1440" s="19"/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20"/>
    </row>
    <row r="1441" spans="1:20" s="16" customFormat="1" ht="18" customHeight="1">
      <c r="A1441" s="35" t="s">
        <v>2791</v>
      </c>
      <c r="B1441" s="36"/>
      <c r="C1441" s="34">
        <v>100105</v>
      </c>
      <c r="D1441" s="34">
        <f t="shared" si="23"/>
        <v>0</v>
      </c>
      <c r="E1441" s="35" t="s">
        <v>41</v>
      </c>
      <c r="F1441" s="37" t="s">
        <v>148</v>
      </c>
      <c r="G1441" s="19"/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20"/>
    </row>
    <row r="1442" spans="1:20" s="16" customFormat="1" ht="18" customHeight="1">
      <c r="A1442" s="35" t="s">
        <v>2674</v>
      </c>
      <c r="B1442" s="36"/>
      <c r="C1442" s="34">
        <v>22536</v>
      </c>
      <c r="D1442" s="34">
        <f t="shared" si="23"/>
        <v>0</v>
      </c>
      <c r="E1442" s="35" t="s">
        <v>47</v>
      </c>
      <c r="F1442" s="37" t="s">
        <v>166</v>
      </c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</row>
    <row r="1443" spans="1:20" s="16" customFormat="1" ht="18" customHeight="1">
      <c r="A1443" s="35" t="s">
        <v>924</v>
      </c>
      <c r="B1443" s="36"/>
      <c r="C1443" s="34">
        <v>25725</v>
      </c>
      <c r="D1443" s="34">
        <f t="shared" si="23"/>
        <v>0</v>
      </c>
      <c r="E1443" s="35" t="s">
        <v>112</v>
      </c>
      <c r="F1443" s="37" t="s">
        <v>106</v>
      </c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</row>
    <row r="1444" spans="1:20" s="16" customFormat="1" ht="18" customHeight="1">
      <c r="A1444" s="35" t="s">
        <v>1724</v>
      </c>
      <c r="B1444" s="36"/>
      <c r="C1444" s="34">
        <v>17325</v>
      </c>
      <c r="D1444" s="34">
        <f t="shared" si="23"/>
        <v>0</v>
      </c>
      <c r="E1444" s="35" t="s">
        <v>112</v>
      </c>
      <c r="F1444" s="37" t="s">
        <v>171</v>
      </c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</row>
    <row r="1445" spans="1:20" s="16" customFormat="1" ht="18" customHeight="1">
      <c r="A1445" s="35" t="s">
        <v>1725</v>
      </c>
      <c r="B1445" s="36"/>
      <c r="C1445" s="34">
        <v>8925</v>
      </c>
      <c r="D1445" s="34">
        <f t="shared" si="23"/>
        <v>0</v>
      </c>
      <c r="E1445" s="35" t="s">
        <v>112</v>
      </c>
      <c r="F1445" s="37" t="s">
        <v>147</v>
      </c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</row>
    <row r="1446" spans="1:20" s="16" customFormat="1" ht="18" customHeight="1">
      <c r="A1446" s="35" t="s">
        <v>925</v>
      </c>
      <c r="B1446" s="36"/>
      <c r="C1446" s="34">
        <v>14700</v>
      </c>
      <c r="D1446" s="34">
        <f t="shared" si="23"/>
        <v>0</v>
      </c>
      <c r="E1446" s="35" t="s">
        <v>112</v>
      </c>
      <c r="F1446" s="37" t="s">
        <v>151</v>
      </c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20"/>
    </row>
    <row r="1447" spans="1:20" s="16" customFormat="1" ht="18" customHeight="1">
      <c r="A1447" s="35" t="s">
        <v>398</v>
      </c>
      <c r="B1447" s="36"/>
      <c r="C1447" s="34">
        <v>6572</v>
      </c>
      <c r="D1447" s="34">
        <f t="shared" si="23"/>
        <v>0</v>
      </c>
      <c r="E1447" s="35" t="s">
        <v>112</v>
      </c>
      <c r="F1447" s="37" t="s">
        <v>26</v>
      </c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</row>
    <row r="1448" spans="1:20" s="16" customFormat="1" ht="18" customHeight="1">
      <c r="A1448" s="35" t="s">
        <v>522</v>
      </c>
      <c r="B1448" s="36"/>
      <c r="C1448" s="34">
        <v>9450</v>
      </c>
      <c r="D1448" s="34">
        <f t="shared" si="23"/>
        <v>0</v>
      </c>
      <c r="E1448" s="35" t="s">
        <v>112</v>
      </c>
      <c r="F1448" s="37" t="s">
        <v>156</v>
      </c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20"/>
    </row>
    <row r="1449" spans="1:20" s="16" customFormat="1" ht="18" customHeight="1">
      <c r="A1449" s="35" t="s">
        <v>926</v>
      </c>
      <c r="B1449" s="36"/>
      <c r="C1449" s="34">
        <v>7600</v>
      </c>
      <c r="D1449" s="34">
        <f t="shared" si="23"/>
        <v>0</v>
      </c>
      <c r="E1449" s="35" t="s">
        <v>112</v>
      </c>
      <c r="F1449" s="37" t="s">
        <v>147</v>
      </c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</row>
    <row r="1450" spans="1:20" s="16" customFormat="1" ht="18" customHeight="1">
      <c r="A1450" s="35" t="s">
        <v>693</v>
      </c>
      <c r="B1450" s="36"/>
      <c r="C1450" s="34">
        <v>86547</v>
      </c>
      <c r="D1450" s="34">
        <f t="shared" si="23"/>
        <v>0</v>
      </c>
      <c r="E1450" s="35" t="s">
        <v>93</v>
      </c>
      <c r="F1450" s="37" t="s">
        <v>88</v>
      </c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20"/>
    </row>
    <row r="1451" spans="1:20" s="16" customFormat="1" ht="18" customHeight="1">
      <c r="A1451" s="35" t="s">
        <v>2311</v>
      </c>
      <c r="B1451" s="36"/>
      <c r="C1451" s="34">
        <v>24015</v>
      </c>
      <c r="D1451" s="34">
        <f t="shared" si="23"/>
        <v>0</v>
      </c>
      <c r="E1451" s="35" t="s">
        <v>28</v>
      </c>
      <c r="F1451" s="37" t="s">
        <v>168</v>
      </c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</row>
    <row r="1452" spans="1:20" s="16" customFormat="1" ht="18" customHeight="1">
      <c r="A1452" s="35" t="s">
        <v>2415</v>
      </c>
      <c r="B1452" s="36"/>
      <c r="C1452" s="34">
        <v>24724</v>
      </c>
      <c r="D1452" s="34">
        <f t="shared" si="23"/>
        <v>0</v>
      </c>
      <c r="E1452" s="35" t="s">
        <v>28</v>
      </c>
      <c r="F1452" s="37" t="s">
        <v>177</v>
      </c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</row>
    <row r="1453" spans="1:20" s="16" customFormat="1" ht="18" customHeight="1">
      <c r="A1453" s="35" t="s">
        <v>679</v>
      </c>
      <c r="B1453" s="36"/>
      <c r="C1453" s="34">
        <v>16578</v>
      </c>
      <c r="D1453" s="34">
        <f t="shared" si="23"/>
        <v>0</v>
      </c>
      <c r="E1453" s="35" t="s">
        <v>14</v>
      </c>
      <c r="F1453" s="37" t="s">
        <v>177</v>
      </c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20"/>
    </row>
    <row r="1454" spans="1:20" s="16" customFormat="1" ht="18" customHeight="1">
      <c r="A1454" s="35" t="s">
        <v>745</v>
      </c>
      <c r="B1454" s="36"/>
      <c r="C1454" s="34">
        <v>19240</v>
      </c>
      <c r="D1454" s="34">
        <f t="shared" si="23"/>
        <v>0</v>
      </c>
      <c r="E1454" s="35" t="s">
        <v>14</v>
      </c>
      <c r="F1454" s="37" t="s">
        <v>106</v>
      </c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</row>
    <row r="1455" spans="1:20" s="16" customFormat="1" ht="18" customHeight="1">
      <c r="A1455" s="35" t="s">
        <v>2499</v>
      </c>
      <c r="B1455" s="36"/>
      <c r="C1455" s="34">
        <v>18368</v>
      </c>
      <c r="D1455" s="34">
        <f t="shared" si="23"/>
        <v>0</v>
      </c>
      <c r="E1455" s="35" t="s">
        <v>111</v>
      </c>
      <c r="F1455" s="37" t="s">
        <v>171</v>
      </c>
      <c r="G1455" s="19"/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20"/>
    </row>
    <row r="1456" spans="1:20" s="16" customFormat="1" ht="18" customHeight="1">
      <c r="A1456" s="35" t="s">
        <v>2084</v>
      </c>
      <c r="B1456" s="36"/>
      <c r="C1456" s="34">
        <v>15359</v>
      </c>
      <c r="D1456" s="34">
        <f t="shared" si="23"/>
        <v>0</v>
      </c>
      <c r="E1456" s="35" t="s">
        <v>111</v>
      </c>
      <c r="F1456" s="37" t="s">
        <v>108</v>
      </c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20"/>
    </row>
    <row r="1457" spans="1:20" s="16" customFormat="1" ht="18" customHeight="1">
      <c r="A1457" s="35" t="s">
        <v>2500</v>
      </c>
      <c r="B1457" s="36"/>
      <c r="C1457" s="34">
        <v>13218</v>
      </c>
      <c r="D1457" s="34">
        <f t="shared" si="23"/>
        <v>0</v>
      </c>
      <c r="E1457" s="35" t="s">
        <v>111</v>
      </c>
      <c r="F1457" s="37" t="s">
        <v>177</v>
      </c>
      <c r="G1457" s="19"/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20"/>
    </row>
    <row r="1458" spans="1:20" s="16" customFormat="1" ht="18" customHeight="1">
      <c r="A1458" s="35" t="s">
        <v>849</v>
      </c>
      <c r="B1458" s="36"/>
      <c r="C1458" s="34">
        <v>25589</v>
      </c>
      <c r="D1458" s="34">
        <f t="shared" si="23"/>
        <v>0</v>
      </c>
      <c r="E1458" s="35" t="s">
        <v>42</v>
      </c>
      <c r="F1458" s="37" t="s">
        <v>72</v>
      </c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</row>
    <row r="1459" spans="1:20" s="16" customFormat="1" ht="18" customHeight="1">
      <c r="A1459" s="35" t="s">
        <v>654</v>
      </c>
      <c r="B1459" s="36"/>
      <c r="C1459" s="34">
        <v>23712</v>
      </c>
      <c r="D1459" s="34">
        <f t="shared" si="23"/>
        <v>0</v>
      </c>
      <c r="E1459" s="35" t="s">
        <v>42</v>
      </c>
      <c r="F1459" s="37" t="s">
        <v>72</v>
      </c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20"/>
    </row>
    <row r="1460" spans="1:20" s="16" customFormat="1" ht="18" customHeight="1">
      <c r="A1460" s="35" t="s">
        <v>216</v>
      </c>
      <c r="B1460" s="36"/>
      <c r="C1460" s="34">
        <v>25173</v>
      </c>
      <c r="D1460" s="34">
        <f t="shared" si="23"/>
        <v>0</v>
      </c>
      <c r="E1460" s="35" t="s">
        <v>42</v>
      </c>
      <c r="F1460" s="37" t="s">
        <v>31</v>
      </c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</row>
    <row r="1461" spans="1:20" s="16" customFormat="1" ht="18" customHeight="1">
      <c r="A1461" s="35" t="s">
        <v>1129</v>
      </c>
      <c r="B1461" s="36"/>
      <c r="C1461" s="34">
        <v>28020</v>
      </c>
      <c r="D1461" s="34">
        <f t="shared" si="23"/>
        <v>0</v>
      </c>
      <c r="E1461" s="35" t="s">
        <v>81</v>
      </c>
      <c r="F1461" s="37" t="s">
        <v>147</v>
      </c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</row>
    <row r="1462" spans="1:20" s="16" customFormat="1" ht="18" customHeight="1">
      <c r="A1462" s="35" t="s">
        <v>888</v>
      </c>
      <c r="B1462" s="36"/>
      <c r="C1462" s="34">
        <v>11730</v>
      </c>
      <c r="D1462" s="34">
        <f t="shared" si="23"/>
        <v>0</v>
      </c>
      <c r="E1462" s="35" t="s">
        <v>95</v>
      </c>
      <c r="F1462" s="37" t="s">
        <v>166</v>
      </c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</row>
    <row r="1463" spans="1:20" s="16" customFormat="1" ht="18" customHeight="1">
      <c r="A1463" s="35" t="s">
        <v>1009</v>
      </c>
      <c r="B1463" s="36"/>
      <c r="C1463" s="34">
        <v>1645</v>
      </c>
      <c r="D1463" s="34">
        <f t="shared" si="23"/>
        <v>0</v>
      </c>
      <c r="E1463" s="35" t="s">
        <v>347</v>
      </c>
      <c r="F1463" s="37" t="s">
        <v>88</v>
      </c>
      <c r="G1463" s="19"/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20"/>
    </row>
    <row r="1464" spans="1:20" s="16" customFormat="1" ht="18" customHeight="1">
      <c r="A1464" s="35" t="s">
        <v>275</v>
      </c>
      <c r="B1464" s="36"/>
      <c r="C1464" s="34">
        <v>12989</v>
      </c>
      <c r="D1464" s="34">
        <f t="shared" si="23"/>
        <v>0</v>
      </c>
      <c r="E1464" s="35" t="s">
        <v>29</v>
      </c>
      <c r="F1464" s="37" t="s">
        <v>156</v>
      </c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</row>
    <row r="1465" spans="1:20" s="16" customFormat="1" ht="18" customHeight="1">
      <c r="A1465" s="35" t="s">
        <v>1558</v>
      </c>
      <c r="B1465" s="36"/>
      <c r="C1465" s="34">
        <v>28993</v>
      </c>
      <c r="D1465" s="34">
        <f t="shared" si="23"/>
        <v>0</v>
      </c>
      <c r="E1465" s="35" t="s">
        <v>86</v>
      </c>
      <c r="F1465" s="37" t="s">
        <v>1216</v>
      </c>
      <c r="G1465" s="19"/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20"/>
    </row>
    <row r="1466" spans="1:20" s="16" customFormat="1" ht="18" customHeight="1">
      <c r="A1466" s="35" t="s">
        <v>3304</v>
      </c>
      <c r="B1466" s="36"/>
      <c r="C1466" s="34">
        <v>13225</v>
      </c>
      <c r="D1466" s="34">
        <f t="shared" si="23"/>
        <v>0</v>
      </c>
      <c r="E1466" s="35" t="s">
        <v>3305</v>
      </c>
      <c r="F1466" s="37" t="s">
        <v>25</v>
      </c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20"/>
    </row>
    <row r="1467" spans="1:20" s="16" customFormat="1" ht="18" customHeight="1">
      <c r="A1467" s="35" t="s">
        <v>3185</v>
      </c>
      <c r="B1467" s="36"/>
      <c r="C1467" s="34">
        <v>27376</v>
      </c>
      <c r="D1467" s="34">
        <f t="shared" si="23"/>
        <v>0</v>
      </c>
      <c r="E1467" s="35" t="s">
        <v>70</v>
      </c>
      <c r="F1467" s="37" t="s">
        <v>161</v>
      </c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</row>
    <row r="1468" spans="1:20" s="16" customFormat="1" ht="18" customHeight="1">
      <c r="A1468" s="35" t="s">
        <v>3186</v>
      </c>
      <c r="B1468" s="36"/>
      <c r="C1468" s="34">
        <v>27372</v>
      </c>
      <c r="D1468" s="34">
        <f t="shared" si="23"/>
        <v>0</v>
      </c>
      <c r="E1468" s="35" t="s">
        <v>70</v>
      </c>
      <c r="F1468" s="37" t="s">
        <v>170</v>
      </c>
      <c r="G1468" s="19"/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20"/>
    </row>
    <row r="1469" spans="1:20" s="16" customFormat="1" ht="18" customHeight="1">
      <c r="A1469" s="35" t="s">
        <v>1827</v>
      </c>
      <c r="B1469" s="36"/>
      <c r="C1469" s="34">
        <v>28650</v>
      </c>
      <c r="D1469" s="34">
        <f t="shared" si="23"/>
        <v>0</v>
      </c>
      <c r="E1469" s="35" t="s">
        <v>70</v>
      </c>
      <c r="F1469" s="37" t="s">
        <v>168</v>
      </c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</row>
    <row r="1470" spans="1:20" s="16" customFormat="1" ht="18" customHeight="1">
      <c r="A1470" s="35" t="s">
        <v>1887</v>
      </c>
      <c r="B1470" s="36"/>
      <c r="C1470" s="34">
        <v>50936</v>
      </c>
      <c r="D1470" s="34">
        <f t="shared" si="23"/>
        <v>0</v>
      </c>
      <c r="E1470" s="35" t="s">
        <v>281</v>
      </c>
      <c r="F1470" s="37" t="s">
        <v>174</v>
      </c>
      <c r="G1470" s="19"/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20"/>
    </row>
    <row r="1471" spans="1:20" s="16" customFormat="1" ht="18" customHeight="1">
      <c r="A1471" s="35" t="s">
        <v>889</v>
      </c>
      <c r="B1471" s="36"/>
      <c r="C1471" s="34">
        <v>62970</v>
      </c>
      <c r="D1471" s="34">
        <f t="shared" si="23"/>
        <v>0</v>
      </c>
      <c r="E1471" s="35" t="s">
        <v>281</v>
      </c>
      <c r="F1471" s="37" t="s">
        <v>26</v>
      </c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</row>
    <row r="1472" spans="1:20" s="16" customFormat="1" ht="18" customHeight="1">
      <c r="A1472" s="35" t="s">
        <v>2416</v>
      </c>
      <c r="B1472" s="36"/>
      <c r="C1472" s="34">
        <v>46042</v>
      </c>
      <c r="D1472" s="34">
        <f t="shared" si="23"/>
        <v>0</v>
      </c>
      <c r="E1472" s="35" t="s">
        <v>40</v>
      </c>
      <c r="F1472" s="37" t="s">
        <v>169</v>
      </c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</row>
    <row r="1473" spans="1:20" s="16" customFormat="1" ht="18" customHeight="1">
      <c r="A1473" s="35" t="s">
        <v>2675</v>
      </c>
      <c r="B1473" s="36"/>
      <c r="C1473" s="34">
        <v>16500</v>
      </c>
      <c r="D1473" s="34">
        <f t="shared" si="23"/>
        <v>0</v>
      </c>
      <c r="E1473" s="35" t="s">
        <v>55</v>
      </c>
      <c r="F1473" s="37" t="s">
        <v>169</v>
      </c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</row>
    <row r="1474" spans="1:20" s="16" customFormat="1" ht="18" customHeight="1">
      <c r="A1474" s="35" t="s">
        <v>715</v>
      </c>
      <c r="B1474" s="36"/>
      <c r="C1474" s="34">
        <v>18687</v>
      </c>
      <c r="D1474" s="34">
        <f t="shared" si="23"/>
        <v>0</v>
      </c>
      <c r="E1474" s="35" t="s">
        <v>55</v>
      </c>
      <c r="F1474" s="37" t="s">
        <v>169</v>
      </c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</row>
    <row r="1475" spans="1:20" s="16" customFormat="1" ht="18" customHeight="1">
      <c r="A1475" s="35" t="s">
        <v>890</v>
      </c>
      <c r="B1475" s="36"/>
      <c r="C1475" s="34">
        <v>32319</v>
      </c>
      <c r="D1475" s="34">
        <f t="shared" si="23"/>
        <v>0</v>
      </c>
      <c r="E1475" s="35" t="s">
        <v>55</v>
      </c>
      <c r="F1475" s="37" t="s">
        <v>171</v>
      </c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</row>
    <row r="1476" spans="1:20" s="16" customFormat="1" ht="18" customHeight="1">
      <c r="A1476" s="35" t="s">
        <v>655</v>
      </c>
      <c r="B1476" s="36"/>
      <c r="C1476" s="34">
        <v>35212</v>
      </c>
      <c r="D1476" s="34">
        <f t="shared" si="23"/>
        <v>0</v>
      </c>
      <c r="E1476" s="35" t="s">
        <v>327</v>
      </c>
      <c r="F1476" s="37" t="s">
        <v>158</v>
      </c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</row>
    <row r="1477" spans="1:20" s="16" customFormat="1" ht="18" customHeight="1">
      <c r="A1477" s="35" t="s">
        <v>602</v>
      </c>
      <c r="B1477" s="36"/>
      <c r="C1477" s="34">
        <v>27925</v>
      </c>
      <c r="D1477" s="34">
        <f t="shared" si="23"/>
        <v>0</v>
      </c>
      <c r="E1477" s="35" t="s">
        <v>327</v>
      </c>
      <c r="F1477" s="37" t="s">
        <v>172</v>
      </c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</row>
    <row r="1478" spans="1:20" s="16" customFormat="1" ht="18" customHeight="1">
      <c r="A1478" s="35" t="s">
        <v>1010</v>
      </c>
      <c r="B1478" s="36"/>
      <c r="C1478" s="34">
        <v>44741</v>
      </c>
      <c r="D1478" s="34">
        <f t="shared" si="23"/>
        <v>0</v>
      </c>
      <c r="E1478" s="35" t="s">
        <v>77</v>
      </c>
      <c r="F1478" s="37" t="s">
        <v>159</v>
      </c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20"/>
    </row>
    <row r="1479" spans="1:20" s="16" customFormat="1" ht="18" customHeight="1">
      <c r="A1479" s="35" t="s">
        <v>1559</v>
      </c>
      <c r="B1479" s="36"/>
      <c r="C1479" s="34">
        <v>71094</v>
      </c>
      <c r="D1479" s="34">
        <f t="shared" si="23"/>
        <v>0</v>
      </c>
      <c r="E1479" s="35" t="s">
        <v>86</v>
      </c>
      <c r="F1479" s="37" t="s">
        <v>161</v>
      </c>
      <c r="G1479" s="19"/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20"/>
    </row>
    <row r="1480" spans="1:20" s="16" customFormat="1" ht="18" customHeight="1">
      <c r="A1480" s="35" t="s">
        <v>1560</v>
      </c>
      <c r="B1480" s="36"/>
      <c r="C1480" s="34">
        <v>7325</v>
      </c>
      <c r="D1480" s="34">
        <f t="shared" si="23"/>
        <v>0</v>
      </c>
      <c r="E1480" s="35" t="s">
        <v>493</v>
      </c>
      <c r="F1480" s="37" t="s">
        <v>158</v>
      </c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</row>
    <row r="1481" spans="1:20" s="16" customFormat="1" ht="18" customHeight="1">
      <c r="A1481" s="35" t="s">
        <v>858</v>
      </c>
      <c r="B1481" s="36"/>
      <c r="C1481" s="34">
        <v>7097</v>
      </c>
      <c r="D1481" s="34">
        <f t="shared" si="23"/>
        <v>0</v>
      </c>
      <c r="E1481" s="35" t="s">
        <v>493</v>
      </c>
      <c r="F1481" s="37" t="s">
        <v>169</v>
      </c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</row>
    <row r="1482" spans="1:20" s="16" customFormat="1" ht="18" customHeight="1">
      <c r="A1482" s="35" t="s">
        <v>1726</v>
      </c>
      <c r="B1482" s="36"/>
      <c r="C1482" s="34">
        <v>6154</v>
      </c>
      <c r="D1482" s="34">
        <f t="shared" si="23"/>
        <v>0</v>
      </c>
      <c r="E1482" s="35" t="s">
        <v>76</v>
      </c>
      <c r="F1482" s="37" t="s">
        <v>161</v>
      </c>
      <c r="G1482" s="19"/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20"/>
    </row>
    <row r="1483" spans="1:20" s="16" customFormat="1" ht="18" customHeight="1">
      <c r="A1483" s="35" t="s">
        <v>2676</v>
      </c>
      <c r="B1483" s="36"/>
      <c r="C1483" s="34">
        <v>7229</v>
      </c>
      <c r="D1483" s="34">
        <f t="shared" si="23"/>
        <v>0</v>
      </c>
      <c r="E1483" s="35" t="s">
        <v>299</v>
      </c>
      <c r="F1483" s="37" t="s">
        <v>165</v>
      </c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1"/>
    </row>
    <row r="1484" spans="1:20" s="16" customFormat="1" ht="18" customHeight="1">
      <c r="A1484" s="35" t="s">
        <v>1888</v>
      </c>
      <c r="B1484" s="36"/>
      <c r="C1484" s="34">
        <v>47995</v>
      </c>
      <c r="D1484" s="34">
        <f t="shared" si="23"/>
        <v>0</v>
      </c>
      <c r="E1484" s="35" t="s">
        <v>139</v>
      </c>
      <c r="F1484" s="37" t="s">
        <v>176</v>
      </c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</row>
    <row r="1485" spans="1:20" s="16" customFormat="1" ht="18" customHeight="1">
      <c r="A1485" s="35" t="s">
        <v>267</v>
      </c>
      <c r="B1485" s="36"/>
      <c r="C1485" s="34">
        <v>63985</v>
      </c>
      <c r="D1485" s="34">
        <f t="shared" si="23"/>
        <v>0</v>
      </c>
      <c r="E1485" s="35" t="s">
        <v>104</v>
      </c>
      <c r="F1485" s="37" t="s">
        <v>31</v>
      </c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</row>
    <row r="1486" spans="1:20" s="16" customFormat="1" ht="18" customHeight="1">
      <c r="A1486" s="35" t="s">
        <v>3043</v>
      </c>
      <c r="B1486" s="36"/>
      <c r="C1486" s="34">
        <v>19725</v>
      </c>
      <c r="D1486" s="34">
        <f t="shared" si="23"/>
        <v>0</v>
      </c>
      <c r="E1486" s="35" t="s">
        <v>23</v>
      </c>
      <c r="F1486" s="37" t="s">
        <v>31</v>
      </c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</row>
    <row r="1487" spans="1:20" s="16" customFormat="1" ht="18" customHeight="1">
      <c r="A1487" s="35" t="s">
        <v>1196</v>
      </c>
      <c r="B1487" s="36"/>
      <c r="C1487" s="34">
        <v>38562</v>
      </c>
      <c r="D1487" s="34">
        <f t="shared" si="23"/>
        <v>0</v>
      </c>
      <c r="E1487" s="35" t="s">
        <v>96</v>
      </c>
      <c r="F1487" s="37" t="s">
        <v>177</v>
      </c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</row>
    <row r="1488" spans="1:20" s="16" customFormat="1" ht="18" customHeight="1">
      <c r="A1488" s="35" t="s">
        <v>716</v>
      </c>
      <c r="B1488" s="36"/>
      <c r="C1488" s="34">
        <v>436500</v>
      </c>
      <c r="D1488" s="34">
        <f t="shared" si="23"/>
        <v>0</v>
      </c>
      <c r="E1488" s="35" t="s">
        <v>55</v>
      </c>
      <c r="F1488" s="37" t="s">
        <v>159</v>
      </c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</row>
    <row r="1489" spans="1:20" s="16" customFormat="1" ht="18" customHeight="1">
      <c r="A1489" s="35" t="s">
        <v>1727</v>
      </c>
      <c r="B1489" s="36"/>
      <c r="C1489" s="34">
        <v>13335</v>
      </c>
      <c r="D1489" s="34">
        <f t="shared" ref="D1489:D1552" si="24">C1489*B1489</f>
        <v>0</v>
      </c>
      <c r="E1489" s="35" t="s">
        <v>85</v>
      </c>
      <c r="F1489" s="37" t="s">
        <v>174</v>
      </c>
      <c r="G1489" s="19"/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20"/>
    </row>
    <row r="1490" spans="1:20" s="16" customFormat="1" ht="18" customHeight="1">
      <c r="A1490" s="35" t="s">
        <v>2851</v>
      </c>
      <c r="B1490" s="36"/>
      <c r="C1490" s="34">
        <v>45010</v>
      </c>
      <c r="D1490" s="34">
        <f t="shared" si="24"/>
        <v>0</v>
      </c>
      <c r="E1490" s="35" t="s">
        <v>45</v>
      </c>
      <c r="F1490" s="37" t="s">
        <v>18</v>
      </c>
      <c r="G1490" s="19"/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20"/>
    </row>
    <row r="1491" spans="1:20" s="16" customFormat="1" ht="18" customHeight="1">
      <c r="A1491" s="35" t="s">
        <v>2677</v>
      </c>
      <c r="B1491" s="36"/>
      <c r="C1491" s="34">
        <v>28378</v>
      </c>
      <c r="D1491" s="34">
        <f t="shared" si="24"/>
        <v>0</v>
      </c>
      <c r="E1491" s="35" t="s">
        <v>63</v>
      </c>
      <c r="F1491" s="37" t="s">
        <v>165</v>
      </c>
      <c r="G1491" s="19"/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20"/>
    </row>
    <row r="1492" spans="1:20" s="16" customFormat="1" ht="18" customHeight="1">
      <c r="A1492" s="35" t="s">
        <v>2678</v>
      </c>
      <c r="B1492" s="36"/>
      <c r="C1492" s="34">
        <v>63958</v>
      </c>
      <c r="D1492" s="34">
        <f t="shared" si="24"/>
        <v>0</v>
      </c>
      <c r="E1492" s="35" t="s">
        <v>133</v>
      </c>
      <c r="F1492" s="37" t="s">
        <v>18</v>
      </c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20"/>
    </row>
    <row r="1493" spans="1:20" s="16" customFormat="1" ht="18" customHeight="1">
      <c r="A1493" s="35" t="s">
        <v>891</v>
      </c>
      <c r="B1493" s="36"/>
      <c r="C1493" s="34">
        <v>24980</v>
      </c>
      <c r="D1493" s="34">
        <f t="shared" si="24"/>
        <v>0</v>
      </c>
      <c r="E1493" s="35" t="s">
        <v>133</v>
      </c>
      <c r="F1493" s="37" t="s">
        <v>158</v>
      </c>
      <c r="G1493" s="19"/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20"/>
    </row>
    <row r="1494" spans="1:20" s="16" customFormat="1" ht="18" customHeight="1">
      <c r="A1494" s="35" t="s">
        <v>496</v>
      </c>
      <c r="B1494" s="36"/>
      <c r="C1494" s="34">
        <v>24966</v>
      </c>
      <c r="D1494" s="34">
        <f t="shared" si="24"/>
        <v>0</v>
      </c>
      <c r="E1494" s="35" t="s">
        <v>133</v>
      </c>
      <c r="F1494" s="37" t="s">
        <v>158</v>
      </c>
      <c r="G1494" s="19"/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20"/>
    </row>
    <row r="1495" spans="1:20" s="16" customFormat="1" ht="18" customHeight="1">
      <c r="A1495" s="35" t="s">
        <v>2085</v>
      </c>
      <c r="B1495" s="36"/>
      <c r="C1495" s="34">
        <v>25391</v>
      </c>
      <c r="D1495" s="34">
        <f t="shared" si="24"/>
        <v>0</v>
      </c>
      <c r="E1495" s="35" t="s">
        <v>62</v>
      </c>
      <c r="F1495" s="37" t="s">
        <v>170</v>
      </c>
      <c r="G1495" s="19"/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20"/>
    </row>
    <row r="1496" spans="1:20" s="16" customFormat="1" ht="18" customHeight="1">
      <c r="A1496" s="35" t="s">
        <v>2086</v>
      </c>
      <c r="B1496" s="36"/>
      <c r="C1496" s="34">
        <v>13520</v>
      </c>
      <c r="D1496" s="34">
        <f t="shared" si="24"/>
        <v>0</v>
      </c>
      <c r="E1496" s="35" t="s">
        <v>62</v>
      </c>
      <c r="F1496" s="37" t="s">
        <v>156</v>
      </c>
      <c r="G1496" s="19"/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20"/>
    </row>
    <row r="1497" spans="1:20" s="16" customFormat="1" ht="18" customHeight="1">
      <c r="A1497" s="35" t="s">
        <v>3306</v>
      </c>
      <c r="B1497" s="36"/>
      <c r="C1497" s="34">
        <v>20985</v>
      </c>
      <c r="D1497" s="34">
        <f t="shared" si="24"/>
        <v>0</v>
      </c>
      <c r="E1497" s="35" t="s">
        <v>62</v>
      </c>
      <c r="F1497" s="37" t="s">
        <v>178</v>
      </c>
      <c r="G1497" s="19"/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20"/>
    </row>
    <row r="1498" spans="1:20" s="16" customFormat="1" ht="18" customHeight="1">
      <c r="A1498" s="35" t="s">
        <v>2792</v>
      </c>
      <c r="B1498" s="36"/>
      <c r="C1498" s="34">
        <v>72966</v>
      </c>
      <c r="D1498" s="34">
        <f t="shared" si="24"/>
        <v>0</v>
      </c>
      <c r="E1498" s="35" t="s">
        <v>1864</v>
      </c>
      <c r="F1498" s="37" t="s">
        <v>152</v>
      </c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</row>
    <row r="1499" spans="1:20" s="16" customFormat="1" ht="18" customHeight="1">
      <c r="A1499" s="35" t="s">
        <v>2417</v>
      </c>
      <c r="B1499" s="36"/>
      <c r="C1499" s="34">
        <v>28450</v>
      </c>
      <c r="D1499" s="34">
        <f t="shared" si="24"/>
        <v>0</v>
      </c>
      <c r="E1499" s="35" t="s">
        <v>100</v>
      </c>
      <c r="F1499" s="37" t="s">
        <v>72</v>
      </c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</row>
    <row r="1500" spans="1:20" s="16" customFormat="1" ht="18" customHeight="1">
      <c r="A1500" s="35" t="s">
        <v>1011</v>
      </c>
      <c r="B1500" s="36"/>
      <c r="C1500" s="34">
        <v>36765</v>
      </c>
      <c r="D1500" s="34">
        <f t="shared" si="24"/>
        <v>0</v>
      </c>
      <c r="E1500" s="35" t="s">
        <v>100</v>
      </c>
      <c r="F1500" s="37" t="s">
        <v>157</v>
      </c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</row>
    <row r="1501" spans="1:20" s="16" customFormat="1" ht="18" customHeight="1">
      <c r="A1501" s="35" t="s">
        <v>983</v>
      </c>
      <c r="B1501" s="36"/>
      <c r="C1501" s="34">
        <v>44878</v>
      </c>
      <c r="D1501" s="34">
        <f t="shared" si="24"/>
        <v>0</v>
      </c>
      <c r="E1501" s="35" t="s">
        <v>14</v>
      </c>
      <c r="F1501" s="37" t="s">
        <v>147</v>
      </c>
      <c r="G1501" s="19"/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20"/>
    </row>
    <row r="1502" spans="1:20" s="16" customFormat="1" ht="18" customHeight="1">
      <c r="A1502" s="35" t="s">
        <v>3187</v>
      </c>
      <c r="B1502" s="36"/>
      <c r="C1502" s="34">
        <v>36279</v>
      </c>
      <c r="D1502" s="34">
        <f t="shared" si="24"/>
        <v>0</v>
      </c>
      <c r="E1502" s="35" t="s">
        <v>110</v>
      </c>
      <c r="F1502" s="37" t="s">
        <v>167</v>
      </c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</row>
    <row r="1503" spans="1:20" s="16" customFormat="1" ht="18" customHeight="1">
      <c r="A1503" s="35" t="s">
        <v>717</v>
      </c>
      <c r="B1503" s="36"/>
      <c r="C1503" s="34">
        <v>45738</v>
      </c>
      <c r="D1503" s="34">
        <f t="shared" si="24"/>
        <v>0</v>
      </c>
      <c r="E1503" s="35" t="s">
        <v>110</v>
      </c>
      <c r="F1503" s="37" t="s">
        <v>159</v>
      </c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</row>
    <row r="1504" spans="1:20" s="16" customFormat="1" ht="18" customHeight="1">
      <c r="A1504" s="35" t="s">
        <v>2938</v>
      </c>
      <c r="B1504" s="36"/>
      <c r="C1504" s="34">
        <v>6395</v>
      </c>
      <c r="D1504" s="34">
        <f t="shared" si="24"/>
        <v>0</v>
      </c>
      <c r="E1504" s="35" t="s">
        <v>47</v>
      </c>
      <c r="F1504" s="37" t="s">
        <v>158</v>
      </c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</row>
    <row r="1505" spans="1:20" s="16" customFormat="1" ht="18" customHeight="1">
      <c r="A1505" s="35" t="s">
        <v>1402</v>
      </c>
      <c r="B1505" s="36"/>
      <c r="C1505" s="34">
        <v>6720</v>
      </c>
      <c r="D1505" s="34">
        <f t="shared" si="24"/>
        <v>0</v>
      </c>
      <c r="E1505" s="35" t="s">
        <v>37</v>
      </c>
      <c r="F1505" s="37" t="s">
        <v>180</v>
      </c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</row>
    <row r="1506" spans="1:20" s="16" customFormat="1" ht="18" customHeight="1">
      <c r="A1506" s="35" t="s">
        <v>3044</v>
      </c>
      <c r="B1506" s="36"/>
      <c r="C1506" s="34">
        <v>5093</v>
      </c>
      <c r="D1506" s="34">
        <f t="shared" si="24"/>
        <v>0</v>
      </c>
      <c r="E1506" s="35" t="s">
        <v>27</v>
      </c>
      <c r="F1506" s="37" t="s">
        <v>26</v>
      </c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</row>
    <row r="1507" spans="1:20" s="16" customFormat="1" ht="18" customHeight="1">
      <c r="A1507" s="35" t="s">
        <v>2418</v>
      </c>
      <c r="B1507" s="36"/>
      <c r="C1507" s="34">
        <v>3586</v>
      </c>
      <c r="D1507" s="34">
        <f t="shared" si="24"/>
        <v>0</v>
      </c>
      <c r="E1507" s="35" t="s">
        <v>135</v>
      </c>
      <c r="F1507" s="37" t="s">
        <v>172</v>
      </c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</row>
    <row r="1508" spans="1:20" s="16" customFormat="1" ht="18" customHeight="1">
      <c r="A1508" s="35" t="s">
        <v>3188</v>
      </c>
      <c r="B1508" s="36"/>
      <c r="C1508" s="34">
        <v>31461</v>
      </c>
      <c r="D1508" s="34">
        <f t="shared" si="24"/>
        <v>0</v>
      </c>
      <c r="E1508" s="35" t="s">
        <v>130</v>
      </c>
      <c r="F1508" s="37" t="s">
        <v>161</v>
      </c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</row>
    <row r="1509" spans="1:20" s="16" customFormat="1" ht="18" customHeight="1">
      <c r="A1509" s="35" t="s">
        <v>1561</v>
      </c>
      <c r="B1509" s="36"/>
      <c r="C1509" s="34">
        <v>1606</v>
      </c>
      <c r="D1509" s="34">
        <f t="shared" si="24"/>
        <v>0</v>
      </c>
      <c r="E1509" s="35" t="s">
        <v>35</v>
      </c>
      <c r="F1509" s="37" t="s">
        <v>148</v>
      </c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</row>
    <row r="1510" spans="1:20" s="16" customFormat="1" ht="18" customHeight="1">
      <c r="A1510" s="35" t="s">
        <v>2939</v>
      </c>
      <c r="B1510" s="36"/>
      <c r="C1510" s="34">
        <v>8994</v>
      </c>
      <c r="D1510" s="34">
        <f t="shared" si="24"/>
        <v>0</v>
      </c>
      <c r="E1510" s="35" t="s">
        <v>83</v>
      </c>
      <c r="F1510" s="37" t="s">
        <v>1049</v>
      </c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</row>
    <row r="1511" spans="1:20" s="16" customFormat="1" ht="18" customHeight="1">
      <c r="A1511" s="35" t="s">
        <v>2312</v>
      </c>
      <c r="B1511" s="36"/>
      <c r="C1511" s="41">
        <v>386</v>
      </c>
      <c r="D1511" s="34">
        <f t="shared" si="24"/>
        <v>0</v>
      </c>
      <c r="E1511" s="35" t="s">
        <v>68</v>
      </c>
      <c r="F1511" s="37" t="s">
        <v>159</v>
      </c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1"/>
    </row>
    <row r="1512" spans="1:20" s="16" customFormat="1" ht="18" customHeight="1">
      <c r="A1512" s="35" t="s">
        <v>513</v>
      </c>
      <c r="B1512" s="36"/>
      <c r="C1512" s="34">
        <v>101416</v>
      </c>
      <c r="D1512" s="34">
        <f t="shared" si="24"/>
        <v>0</v>
      </c>
      <c r="E1512" s="35" t="s">
        <v>277</v>
      </c>
      <c r="F1512" s="37" t="s">
        <v>31</v>
      </c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1"/>
    </row>
    <row r="1513" spans="1:20" s="16" customFormat="1" ht="18" customHeight="1">
      <c r="A1513" s="35" t="s">
        <v>2501</v>
      </c>
      <c r="B1513" s="36"/>
      <c r="C1513" s="34">
        <v>45237</v>
      </c>
      <c r="D1513" s="34">
        <f t="shared" si="24"/>
        <v>0</v>
      </c>
      <c r="E1513" s="35" t="s">
        <v>281</v>
      </c>
      <c r="F1513" s="37" t="s">
        <v>147</v>
      </c>
      <c r="G1513" s="19"/>
      <c r="H1513" s="19"/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20"/>
    </row>
    <row r="1514" spans="1:20" s="16" customFormat="1" ht="18" customHeight="1">
      <c r="A1514" s="35" t="s">
        <v>3357</v>
      </c>
      <c r="B1514" s="36"/>
      <c r="C1514" s="34">
        <v>32243</v>
      </c>
      <c r="D1514" s="34">
        <f t="shared" si="24"/>
        <v>0</v>
      </c>
      <c r="E1514" s="35" t="s">
        <v>281</v>
      </c>
      <c r="F1514" s="37" t="s">
        <v>169</v>
      </c>
      <c r="G1514" s="19"/>
      <c r="H1514" s="19"/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20"/>
    </row>
    <row r="1515" spans="1:20" s="16" customFormat="1" ht="18" customHeight="1">
      <c r="A1515" s="35" t="s">
        <v>2313</v>
      </c>
      <c r="B1515" s="36"/>
      <c r="C1515" s="34">
        <v>33665</v>
      </c>
      <c r="D1515" s="34">
        <f t="shared" si="24"/>
        <v>0</v>
      </c>
      <c r="E1515" s="35" t="s">
        <v>281</v>
      </c>
      <c r="F1515" s="37" t="s">
        <v>169</v>
      </c>
      <c r="G1515" s="19"/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20"/>
    </row>
    <row r="1516" spans="1:20" s="16" customFormat="1" ht="18" customHeight="1">
      <c r="A1516" s="35" t="s">
        <v>1828</v>
      </c>
      <c r="B1516" s="36"/>
      <c r="C1516" s="34">
        <v>19675</v>
      </c>
      <c r="D1516" s="34">
        <f t="shared" si="24"/>
        <v>0</v>
      </c>
      <c r="E1516" s="35" t="s">
        <v>70</v>
      </c>
      <c r="F1516" s="37" t="s">
        <v>171</v>
      </c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</row>
    <row r="1517" spans="1:20" s="16" customFormat="1" ht="18" customHeight="1">
      <c r="A1517" s="35" t="s">
        <v>3189</v>
      </c>
      <c r="B1517" s="36"/>
      <c r="C1517" s="34">
        <v>29969</v>
      </c>
      <c r="D1517" s="34">
        <f t="shared" si="24"/>
        <v>0</v>
      </c>
      <c r="E1517" s="35" t="s">
        <v>70</v>
      </c>
      <c r="F1517" s="37" t="s">
        <v>26</v>
      </c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</row>
    <row r="1518" spans="1:20" s="16" customFormat="1" ht="18" customHeight="1">
      <c r="A1518" s="35" t="s">
        <v>3190</v>
      </c>
      <c r="B1518" s="36"/>
      <c r="C1518" s="34">
        <v>41677</v>
      </c>
      <c r="D1518" s="34">
        <f t="shared" si="24"/>
        <v>0</v>
      </c>
      <c r="E1518" s="35" t="s">
        <v>70</v>
      </c>
      <c r="F1518" s="37" t="s">
        <v>166</v>
      </c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</row>
    <row r="1519" spans="1:20" s="16" customFormat="1" ht="18" customHeight="1">
      <c r="A1519" s="35" t="s">
        <v>3191</v>
      </c>
      <c r="B1519" s="36"/>
      <c r="C1519" s="34">
        <v>28641</v>
      </c>
      <c r="D1519" s="34">
        <f t="shared" si="24"/>
        <v>0</v>
      </c>
      <c r="E1519" s="35" t="s">
        <v>70</v>
      </c>
      <c r="F1519" s="37" t="s">
        <v>174</v>
      </c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1"/>
    </row>
    <row r="1520" spans="1:20" s="16" customFormat="1" ht="18" customHeight="1">
      <c r="A1520" s="35" t="s">
        <v>466</v>
      </c>
      <c r="B1520" s="36"/>
      <c r="C1520" s="34">
        <v>28103</v>
      </c>
      <c r="D1520" s="34">
        <f t="shared" si="24"/>
        <v>0</v>
      </c>
      <c r="E1520" s="35" t="s">
        <v>467</v>
      </c>
      <c r="F1520" s="37" t="s">
        <v>31</v>
      </c>
      <c r="G1520" s="19"/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20"/>
    </row>
    <row r="1521" spans="1:20" s="16" customFormat="1" ht="18" customHeight="1">
      <c r="A1521" s="35" t="s">
        <v>2419</v>
      </c>
      <c r="B1521" s="36"/>
      <c r="C1521" s="34">
        <v>75443</v>
      </c>
      <c r="D1521" s="34">
        <f t="shared" si="24"/>
        <v>0</v>
      </c>
      <c r="E1521" s="35" t="s">
        <v>181</v>
      </c>
      <c r="F1521" s="37" t="s">
        <v>108</v>
      </c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20"/>
    </row>
    <row r="1522" spans="1:20" s="16" customFormat="1" ht="18" customHeight="1">
      <c r="A1522" s="35" t="s">
        <v>2087</v>
      </c>
      <c r="B1522" s="36"/>
      <c r="C1522" s="34">
        <v>6341</v>
      </c>
      <c r="D1522" s="34">
        <f t="shared" si="24"/>
        <v>0</v>
      </c>
      <c r="E1522" s="35" t="s">
        <v>78</v>
      </c>
      <c r="F1522" s="37" t="s">
        <v>171</v>
      </c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</row>
    <row r="1523" spans="1:20" s="16" customFormat="1" ht="18" customHeight="1">
      <c r="A1523" s="35" t="s">
        <v>2679</v>
      </c>
      <c r="B1523" s="36"/>
      <c r="C1523" s="34">
        <v>4710</v>
      </c>
      <c r="D1523" s="34">
        <f t="shared" si="24"/>
        <v>0</v>
      </c>
      <c r="E1523" s="35" t="s">
        <v>78</v>
      </c>
      <c r="F1523" s="37" t="s">
        <v>180</v>
      </c>
      <c r="G1523" s="19"/>
      <c r="H1523" s="19"/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20"/>
    </row>
    <row r="1524" spans="1:20" s="16" customFormat="1" ht="18" customHeight="1">
      <c r="A1524" s="35" t="s">
        <v>3405</v>
      </c>
      <c r="B1524" s="36"/>
      <c r="C1524" s="34">
        <v>5141</v>
      </c>
      <c r="D1524" s="34">
        <f t="shared" si="24"/>
        <v>0</v>
      </c>
      <c r="E1524" s="35" t="s">
        <v>68</v>
      </c>
      <c r="F1524" s="37" t="s">
        <v>108</v>
      </c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</row>
    <row r="1525" spans="1:20" s="16" customFormat="1" ht="18" customHeight="1">
      <c r="A1525" s="35" t="s">
        <v>489</v>
      </c>
      <c r="B1525" s="36"/>
      <c r="C1525" s="34">
        <v>28849</v>
      </c>
      <c r="D1525" s="34">
        <f t="shared" si="24"/>
        <v>0</v>
      </c>
      <c r="E1525" s="35" t="s">
        <v>292</v>
      </c>
      <c r="F1525" s="37" t="s">
        <v>88</v>
      </c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20"/>
    </row>
    <row r="1526" spans="1:20" s="16" customFormat="1" ht="18" customHeight="1">
      <c r="A1526" s="35" t="s">
        <v>1562</v>
      </c>
      <c r="B1526" s="36"/>
      <c r="C1526" s="34">
        <v>61416</v>
      </c>
      <c r="D1526" s="34">
        <f t="shared" si="24"/>
        <v>0</v>
      </c>
      <c r="E1526" s="35" t="s">
        <v>64</v>
      </c>
      <c r="F1526" s="37" t="s">
        <v>156</v>
      </c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1"/>
    </row>
    <row r="1527" spans="1:20" s="16" customFormat="1" ht="18" customHeight="1">
      <c r="A1527" s="35" t="s">
        <v>2314</v>
      </c>
      <c r="B1527" s="36"/>
      <c r="C1527" s="34">
        <v>49947</v>
      </c>
      <c r="D1527" s="34">
        <f t="shared" si="24"/>
        <v>0</v>
      </c>
      <c r="E1527" s="35" t="s">
        <v>13</v>
      </c>
      <c r="F1527" s="37" t="s">
        <v>165</v>
      </c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20"/>
    </row>
    <row r="1528" spans="1:20" s="16" customFormat="1" ht="18" customHeight="1">
      <c r="A1528" s="35" t="s">
        <v>1728</v>
      </c>
      <c r="B1528" s="36"/>
      <c r="C1528" s="34">
        <v>25532</v>
      </c>
      <c r="D1528" s="34">
        <f t="shared" si="24"/>
        <v>0</v>
      </c>
      <c r="E1528" s="35" t="s">
        <v>13</v>
      </c>
      <c r="F1528" s="37" t="s">
        <v>165</v>
      </c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</row>
    <row r="1529" spans="1:20" s="16" customFormat="1" ht="18" customHeight="1">
      <c r="A1529" s="35" t="s">
        <v>1889</v>
      </c>
      <c r="B1529" s="36"/>
      <c r="C1529" s="34">
        <v>7165</v>
      </c>
      <c r="D1529" s="34">
        <f t="shared" si="24"/>
        <v>0</v>
      </c>
      <c r="E1529" s="35" t="s">
        <v>63</v>
      </c>
      <c r="F1529" s="37" t="s">
        <v>285</v>
      </c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</row>
    <row r="1530" spans="1:20" s="16" customFormat="1" ht="18" customHeight="1">
      <c r="A1530" s="35" t="s">
        <v>1952</v>
      </c>
      <c r="B1530" s="36"/>
      <c r="C1530" s="34">
        <v>7096</v>
      </c>
      <c r="D1530" s="34">
        <f t="shared" si="24"/>
        <v>0</v>
      </c>
      <c r="E1530" s="35" t="s">
        <v>63</v>
      </c>
      <c r="F1530" s="37" t="s">
        <v>285</v>
      </c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</row>
    <row r="1531" spans="1:20" s="16" customFormat="1" ht="18" customHeight="1">
      <c r="A1531" s="35" t="s">
        <v>718</v>
      </c>
      <c r="B1531" s="36"/>
      <c r="C1531" s="34">
        <v>2724</v>
      </c>
      <c r="D1531" s="34">
        <f t="shared" si="24"/>
        <v>0</v>
      </c>
      <c r="E1531" s="35" t="s">
        <v>719</v>
      </c>
      <c r="F1531" s="37" t="s">
        <v>26</v>
      </c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</row>
    <row r="1532" spans="1:20" s="16" customFormat="1" ht="18" customHeight="1">
      <c r="A1532" s="35" t="s">
        <v>765</v>
      </c>
      <c r="B1532" s="36"/>
      <c r="C1532" s="34">
        <v>2993</v>
      </c>
      <c r="D1532" s="34">
        <f t="shared" si="24"/>
        <v>0</v>
      </c>
      <c r="E1532" s="35" t="s">
        <v>28</v>
      </c>
      <c r="F1532" s="37" t="s">
        <v>172</v>
      </c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</row>
    <row r="1533" spans="1:20" s="16" customFormat="1" ht="18" customHeight="1">
      <c r="A1533" s="35" t="s">
        <v>1317</v>
      </c>
      <c r="B1533" s="36"/>
      <c r="C1533" s="34">
        <v>3910</v>
      </c>
      <c r="D1533" s="34">
        <f t="shared" si="24"/>
        <v>0</v>
      </c>
      <c r="E1533" s="35" t="s">
        <v>28</v>
      </c>
      <c r="F1533" s="37" t="s">
        <v>173</v>
      </c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</row>
    <row r="1534" spans="1:20" s="16" customFormat="1" ht="18" customHeight="1">
      <c r="A1534" s="35" t="s">
        <v>468</v>
      </c>
      <c r="B1534" s="36"/>
      <c r="C1534" s="34">
        <v>4891</v>
      </c>
      <c r="D1534" s="34">
        <f t="shared" si="24"/>
        <v>0</v>
      </c>
      <c r="E1534" s="35" t="s">
        <v>310</v>
      </c>
      <c r="F1534" s="37" t="s">
        <v>173</v>
      </c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</row>
    <row r="1535" spans="1:20" s="16" customFormat="1" ht="18" customHeight="1">
      <c r="A1535" s="35" t="s">
        <v>3045</v>
      </c>
      <c r="B1535" s="36"/>
      <c r="C1535" s="34">
        <v>8978</v>
      </c>
      <c r="D1535" s="34">
        <f t="shared" si="24"/>
        <v>0</v>
      </c>
      <c r="E1535" s="35" t="s">
        <v>28</v>
      </c>
      <c r="F1535" s="37" t="s">
        <v>173</v>
      </c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</row>
    <row r="1536" spans="1:20" s="16" customFormat="1" ht="18" customHeight="1">
      <c r="A1536" s="35" t="s">
        <v>2420</v>
      </c>
      <c r="B1536" s="36"/>
      <c r="C1536" s="34">
        <v>10973</v>
      </c>
      <c r="D1536" s="34">
        <f t="shared" si="24"/>
        <v>0</v>
      </c>
      <c r="E1536" s="35" t="s">
        <v>28</v>
      </c>
      <c r="F1536" s="37" t="s">
        <v>175</v>
      </c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</row>
    <row r="1537" spans="1:20" s="16" customFormat="1" ht="18" customHeight="1">
      <c r="A1537" s="35" t="s">
        <v>2421</v>
      </c>
      <c r="B1537" s="36"/>
      <c r="C1537" s="34">
        <v>6615</v>
      </c>
      <c r="D1537" s="34">
        <f t="shared" si="24"/>
        <v>0</v>
      </c>
      <c r="E1537" s="35" t="s">
        <v>129</v>
      </c>
      <c r="F1537" s="37" t="s">
        <v>151</v>
      </c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</row>
    <row r="1538" spans="1:20" s="16" customFormat="1" ht="18" customHeight="1">
      <c r="A1538" s="35" t="s">
        <v>1953</v>
      </c>
      <c r="B1538" s="36"/>
      <c r="C1538" s="34">
        <v>7875</v>
      </c>
      <c r="D1538" s="34">
        <f t="shared" si="24"/>
        <v>0</v>
      </c>
      <c r="E1538" s="35" t="s">
        <v>129</v>
      </c>
      <c r="F1538" s="37" t="s">
        <v>176</v>
      </c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</row>
    <row r="1539" spans="1:20" s="16" customFormat="1" ht="18" customHeight="1">
      <c r="A1539" s="35" t="s">
        <v>1029</v>
      </c>
      <c r="B1539" s="36"/>
      <c r="C1539" s="34">
        <v>8715</v>
      </c>
      <c r="D1539" s="34">
        <f t="shared" si="24"/>
        <v>0</v>
      </c>
      <c r="E1539" s="35" t="s">
        <v>129</v>
      </c>
      <c r="F1539" s="37" t="s">
        <v>106</v>
      </c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1"/>
    </row>
    <row r="1540" spans="1:20" s="16" customFormat="1" ht="18" customHeight="1">
      <c r="A1540" s="35" t="s">
        <v>2422</v>
      </c>
      <c r="B1540" s="36"/>
      <c r="C1540" s="34">
        <v>2561</v>
      </c>
      <c r="D1540" s="34">
        <f t="shared" si="24"/>
        <v>0</v>
      </c>
      <c r="E1540" s="35" t="s">
        <v>81</v>
      </c>
      <c r="F1540" s="37" t="s">
        <v>170</v>
      </c>
      <c r="G1540" s="19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20"/>
    </row>
    <row r="1541" spans="1:20" s="16" customFormat="1" ht="18" customHeight="1">
      <c r="A1541" s="35" t="s">
        <v>460</v>
      </c>
      <c r="B1541" s="36"/>
      <c r="C1541" s="34">
        <v>4360</v>
      </c>
      <c r="D1541" s="34">
        <f t="shared" si="24"/>
        <v>0</v>
      </c>
      <c r="E1541" s="35" t="s">
        <v>81</v>
      </c>
      <c r="F1541" s="37" t="s">
        <v>170</v>
      </c>
      <c r="G1541" s="19"/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20"/>
    </row>
    <row r="1542" spans="1:20" s="16" customFormat="1" ht="18" customHeight="1">
      <c r="A1542" s="35" t="s">
        <v>2423</v>
      </c>
      <c r="B1542" s="36"/>
      <c r="C1542" s="34">
        <v>5704</v>
      </c>
      <c r="D1542" s="34">
        <f t="shared" si="24"/>
        <v>0</v>
      </c>
      <c r="E1542" s="35" t="s">
        <v>81</v>
      </c>
      <c r="F1542" s="37" t="s">
        <v>170</v>
      </c>
      <c r="G1542" s="19"/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20"/>
    </row>
    <row r="1543" spans="1:20" s="16" customFormat="1" ht="18" customHeight="1">
      <c r="A1543" s="35" t="s">
        <v>424</v>
      </c>
      <c r="B1543" s="36"/>
      <c r="C1543" s="34">
        <v>7819</v>
      </c>
      <c r="D1543" s="34">
        <f t="shared" si="24"/>
        <v>0</v>
      </c>
      <c r="E1543" s="35" t="s">
        <v>81</v>
      </c>
      <c r="F1543" s="37" t="s">
        <v>170</v>
      </c>
      <c r="G1543" s="19"/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20"/>
    </row>
    <row r="1544" spans="1:20" s="16" customFormat="1" ht="18" customHeight="1">
      <c r="A1544" s="35" t="s">
        <v>892</v>
      </c>
      <c r="B1544" s="36"/>
      <c r="C1544" s="34">
        <v>8575</v>
      </c>
      <c r="D1544" s="34">
        <f t="shared" si="24"/>
        <v>0</v>
      </c>
      <c r="E1544" s="35" t="s">
        <v>81</v>
      </c>
      <c r="F1544" s="37" t="s">
        <v>170</v>
      </c>
      <c r="G1544" s="19"/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20"/>
    </row>
    <row r="1545" spans="1:20" s="16" customFormat="1" ht="18" customHeight="1">
      <c r="A1545" s="35" t="s">
        <v>2502</v>
      </c>
      <c r="B1545" s="36"/>
      <c r="C1545" s="34">
        <v>17506</v>
      </c>
      <c r="D1545" s="34">
        <f t="shared" si="24"/>
        <v>0</v>
      </c>
      <c r="E1545" s="35" t="s">
        <v>69</v>
      </c>
      <c r="F1545" s="37" t="s">
        <v>161</v>
      </c>
      <c r="G1545" s="19"/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20"/>
    </row>
    <row r="1546" spans="1:20" s="16" customFormat="1" ht="18" customHeight="1">
      <c r="A1546" s="35" t="s">
        <v>2088</v>
      </c>
      <c r="B1546" s="36"/>
      <c r="C1546" s="34">
        <v>57112</v>
      </c>
      <c r="D1546" s="34">
        <f t="shared" si="24"/>
        <v>0</v>
      </c>
      <c r="E1546" s="35" t="s">
        <v>92</v>
      </c>
      <c r="F1546" s="37" t="s">
        <v>178</v>
      </c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</row>
    <row r="1547" spans="1:20" s="16" customFormat="1" ht="18" customHeight="1">
      <c r="A1547" s="35" t="s">
        <v>3046</v>
      </c>
      <c r="B1547" s="36"/>
      <c r="C1547" s="34">
        <v>90509</v>
      </c>
      <c r="D1547" s="34">
        <f t="shared" si="24"/>
        <v>0</v>
      </c>
      <c r="E1547" s="35" t="s">
        <v>92</v>
      </c>
      <c r="F1547" s="37" t="s">
        <v>159</v>
      </c>
      <c r="G1547" s="19"/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20"/>
    </row>
    <row r="1548" spans="1:20" s="16" customFormat="1" ht="18" customHeight="1">
      <c r="A1548" s="35" t="s">
        <v>603</v>
      </c>
      <c r="B1548" s="36"/>
      <c r="C1548" s="34">
        <v>34367</v>
      </c>
      <c r="D1548" s="34">
        <f t="shared" si="24"/>
        <v>0</v>
      </c>
      <c r="E1548" s="35" t="s">
        <v>604</v>
      </c>
      <c r="F1548" s="37" t="s">
        <v>161</v>
      </c>
      <c r="G1548" s="19"/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20"/>
    </row>
    <row r="1549" spans="1:20" s="16" customFormat="1" ht="18" customHeight="1">
      <c r="A1549" s="35" t="s">
        <v>3192</v>
      </c>
      <c r="B1549" s="36"/>
      <c r="C1549" s="34">
        <v>38500</v>
      </c>
      <c r="D1549" s="34">
        <f t="shared" si="24"/>
        <v>0</v>
      </c>
      <c r="E1549" s="35" t="s">
        <v>44</v>
      </c>
      <c r="F1549" s="37" t="s">
        <v>178</v>
      </c>
      <c r="G1549" s="19"/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20"/>
    </row>
    <row r="1550" spans="1:20" s="16" customFormat="1" ht="18" customHeight="1">
      <c r="A1550" s="35" t="s">
        <v>3193</v>
      </c>
      <c r="B1550" s="36"/>
      <c r="C1550" s="34">
        <v>44134</v>
      </c>
      <c r="D1550" s="34">
        <f t="shared" si="24"/>
        <v>0</v>
      </c>
      <c r="E1550" s="35" t="s">
        <v>44</v>
      </c>
      <c r="F1550" s="37" t="s">
        <v>178</v>
      </c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</row>
    <row r="1551" spans="1:20" s="16" customFormat="1" ht="18" customHeight="1">
      <c r="A1551" s="35" t="s">
        <v>1842</v>
      </c>
      <c r="B1551" s="36"/>
      <c r="C1551" s="34">
        <v>116584</v>
      </c>
      <c r="D1551" s="34">
        <f t="shared" si="24"/>
        <v>0</v>
      </c>
      <c r="E1551" s="35" t="s">
        <v>45</v>
      </c>
      <c r="F1551" s="37" t="s">
        <v>177</v>
      </c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</row>
    <row r="1552" spans="1:20" s="16" customFormat="1" ht="18" customHeight="1">
      <c r="A1552" s="35" t="s">
        <v>2089</v>
      </c>
      <c r="B1552" s="36"/>
      <c r="C1552" s="34">
        <v>35297</v>
      </c>
      <c r="D1552" s="34">
        <f t="shared" si="24"/>
        <v>0</v>
      </c>
      <c r="E1552" s="35" t="s">
        <v>241</v>
      </c>
      <c r="F1552" s="37" t="s">
        <v>165</v>
      </c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</row>
    <row r="1553" spans="1:19" s="16" customFormat="1" ht="18" customHeight="1">
      <c r="A1553" s="35" t="s">
        <v>2315</v>
      </c>
      <c r="B1553" s="36"/>
      <c r="C1553" s="34">
        <v>40230</v>
      </c>
      <c r="D1553" s="34">
        <f t="shared" ref="D1553:D1616" si="25">C1553*B1553</f>
        <v>0</v>
      </c>
      <c r="E1553" s="35" t="s">
        <v>361</v>
      </c>
      <c r="F1553" s="37" t="s">
        <v>167</v>
      </c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</row>
    <row r="1554" spans="1:19" s="16" customFormat="1" ht="18" customHeight="1">
      <c r="A1554" s="35" t="s">
        <v>469</v>
      </c>
      <c r="B1554" s="36"/>
      <c r="C1554" s="34">
        <v>27748</v>
      </c>
      <c r="D1554" s="34">
        <f t="shared" si="25"/>
        <v>0</v>
      </c>
      <c r="E1554" s="35" t="s">
        <v>320</v>
      </c>
      <c r="F1554" s="37" t="s">
        <v>106</v>
      </c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</row>
    <row r="1555" spans="1:19" s="16" customFormat="1" ht="18" customHeight="1">
      <c r="A1555" s="35" t="s">
        <v>2090</v>
      </c>
      <c r="B1555" s="36"/>
      <c r="C1555" s="34">
        <v>30400</v>
      </c>
      <c r="D1555" s="34">
        <f t="shared" si="25"/>
        <v>0</v>
      </c>
      <c r="E1555" s="35" t="s">
        <v>37</v>
      </c>
      <c r="F1555" s="37" t="s">
        <v>147</v>
      </c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</row>
    <row r="1556" spans="1:19" s="16" customFormat="1" ht="18" customHeight="1">
      <c r="A1556" s="35" t="s">
        <v>1474</v>
      </c>
      <c r="B1556" s="36"/>
      <c r="C1556" s="34">
        <v>72885</v>
      </c>
      <c r="D1556" s="34">
        <f t="shared" si="25"/>
        <v>0</v>
      </c>
      <c r="E1556" s="35" t="s">
        <v>210</v>
      </c>
      <c r="F1556" s="37" t="s">
        <v>26</v>
      </c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</row>
    <row r="1557" spans="1:19" s="16" customFormat="1" ht="18" customHeight="1">
      <c r="A1557" s="35" t="s">
        <v>2207</v>
      </c>
      <c r="B1557" s="36"/>
      <c r="C1557" s="34">
        <v>173443</v>
      </c>
      <c r="D1557" s="34">
        <f t="shared" si="25"/>
        <v>0</v>
      </c>
      <c r="E1557" s="35" t="s">
        <v>210</v>
      </c>
      <c r="F1557" s="37" t="s">
        <v>177</v>
      </c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</row>
    <row r="1558" spans="1:19" s="16" customFormat="1" ht="18" customHeight="1">
      <c r="A1558" s="35" t="s">
        <v>2503</v>
      </c>
      <c r="B1558" s="36"/>
      <c r="C1558" s="34">
        <v>38097</v>
      </c>
      <c r="D1558" s="34">
        <f t="shared" si="25"/>
        <v>0</v>
      </c>
      <c r="E1558" s="35" t="s">
        <v>196</v>
      </c>
      <c r="F1558" s="37" t="s">
        <v>106</v>
      </c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</row>
    <row r="1559" spans="1:19" s="16" customFormat="1" ht="18" customHeight="1">
      <c r="A1559" s="35" t="s">
        <v>1159</v>
      </c>
      <c r="B1559" s="36"/>
      <c r="C1559" s="34">
        <v>51267</v>
      </c>
      <c r="D1559" s="34">
        <f t="shared" si="25"/>
        <v>0</v>
      </c>
      <c r="E1559" s="35" t="s">
        <v>51</v>
      </c>
      <c r="F1559" s="37" t="s">
        <v>506</v>
      </c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</row>
    <row r="1560" spans="1:19" s="16" customFormat="1" ht="18" customHeight="1">
      <c r="A1560" s="35" t="s">
        <v>2316</v>
      </c>
      <c r="B1560" s="36"/>
      <c r="C1560" s="41">
        <v>848</v>
      </c>
      <c r="D1560" s="34">
        <f t="shared" si="25"/>
        <v>0</v>
      </c>
      <c r="E1560" s="35" t="s">
        <v>68</v>
      </c>
      <c r="F1560" s="37" t="s">
        <v>148</v>
      </c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</row>
    <row r="1561" spans="1:19" s="16" customFormat="1" ht="18" customHeight="1">
      <c r="A1561" s="35" t="s">
        <v>3406</v>
      </c>
      <c r="B1561" s="36"/>
      <c r="C1561" s="34">
        <v>1050</v>
      </c>
      <c r="D1561" s="34">
        <f t="shared" si="25"/>
        <v>0</v>
      </c>
      <c r="E1561" s="35" t="s">
        <v>69</v>
      </c>
      <c r="F1561" s="37" t="s">
        <v>43</v>
      </c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</row>
    <row r="1562" spans="1:19" s="16" customFormat="1" ht="18" customHeight="1">
      <c r="A1562" s="35" t="s">
        <v>1729</v>
      </c>
      <c r="B1562" s="36"/>
      <c r="C1562" s="41">
        <v>996</v>
      </c>
      <c r="D1562" s="34">
        <f t="shared" si="25"/>
        <v>0</v>
      </c>
      <c r="E1562" s="35" t="s">
        <v>78</v>
      </c>
      <c r="F1562" s="37" t="s">
        <v>159</v>
      </c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</row>
    <row r="1563" spans="1:19" s="16" customFormat="1" ht="18" customHeight="1">
      <c r="A1563" s="35" t="s">
        <v>1319</v>
      </c>
      <c r="B1563" s="36"/>
      <c r="C1563" s="34">
        <v>15102</v>
      </c>
      <c r="D1563" s="34">
        <f t="shared" si="25"/>
        <v>0</v>
      </c>
      <c r="E1563" s="35" t="s">
        <v>60</v>
      </c>
      <c r="F1563" s="37" t="s">
        <v>31</v>
      </c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</row>
    <row r="1564" spans="1:19" s="16" customFormat="1" ht="18" customHeight="1">
      <c r="A1564" s="35" t="s">
        <v>2830</v>
      </c>
      <c r="B1564" s="36"/>
      <c r="C1564" s="34">
        <v>15165</v>
      </c>
      <c r="D1564" s="34">
        <f t="shared" si="25"/>
        <v>0</v>
      </c>
      <c r="E1564" s="35" t="s">
        <v>60</v>
      </c>
      <c r="F1564" s="37" t="s">
        <v>157</v>
      </c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</row>
    <row r="1565" spans="1:19" s="16" customFormat="1" ht="18" customHeight="1">
      <c r="A1565" s="35" t="s">
        <v>2424</v>
      </c>
      <c r="B1565" s="36"/>
      <c r="C1565" s="34">
        <v>15102</v>
      </c>
      <c r="D1565" s="34">
        <f t="shared" si="25"/>
        <v>0</v>
      </c>
      <c r="E1565" s="35" t="s">
        <v>60</v>
      </c>
      <c r="F1565" s="37" t="s">
        <v>157</v>
      </c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</row>
    <row r="1566" spans="1:19" s="16" customFormat="1" ht="18" customHeight="1">
      <c r="A1566" s="35" t="s">
        <v>2504</v>
      </c>
      <c r="B1566" s="36"/>
      <c r="C1566" s="34">
        <v>15446</v>
      </c>
      <c r="D1566" s="34">
        <f t="shared" si="25"/>
        <v>0</v>
      </c>
      <c r="E1566" s="35" t="s">
        <v>60</v>
      </c>
      <c r="F1566" s="37" t="s">
        <v>18</v>
      </c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</row>
    <row r="1567" spans="1:19" s="16" customFormat="1" ht="18" customHeight="1">
      <c r="A1567" s="35" t="s">
        <v>2680</v>
      </c>
      <c r="B1567" s="36"/>
      <c r="C1567" s="34">
        <v>25235</v>
      </c>
      <c r="D1567" s="34">
        <f t="shared" si="25"/>
        <v>0</v>
      </c>
      <c r="E1567" s="35" t="s">
        <v>23</v>
      </c>
      <c r="F1567" s="37" t="s">
        <v>167</v>
      </c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</row>
    <row r="1568" spans="1:19" s="16" customFormat="1" ht="18" customHeight="1">
      <c r="A1568" s="35" t="s">
        <v>3047</v>
      </c>
      <c r="B1568" s="36"/>
      <c r="C1568" s="34">
        <v>18310</v>
      </c>
      <c r="D1568" s="34">
        <f t="shared" si="25"/>
        <v>0</v>
      </c>
      <c r="E1568" s="35" t="s">
        <v>23</v>
      </c>
      <c r="F1568" s="37" t="s">
        <v>152</v>
      </c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</row>
    <row r="1569" spans="1:20" s="16" customFormat="1" ht="18" customHeight="1">
      <c r="A1569" s="35" t="s">
        <v>893</v>
      </c>
      <c r="B1569" s="36"/>
      <c r="C1569" s="34">
        <v>27698</v>
      </c>
      <c r="D1569" s="34">
        <f t="shared" si="25"/>
        <v>0</v>
      </c>
      <c r="E1569" s="35" t="s">
        <v>66</v>
      </c>
      <c r="F1569" s="37" t="s">
        <v>268</v>
      </c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</row>
    <row r="1570" spans="1:20" s="16" customFormat="1" ht="18" customHeight="1">
      <c r="A1570" s="35" t="s">
        <v>2793</v>
      </c>
      <c r="B1570" s="36"/>
      <c r="C1570" s="34">
        <v>24550</v>
      </c>
      <c r="D1570" s="34">
        <f t="shared" si="25"/>
        <v>0</v>
      </c>
      <c r="E1570" s="35" t="s">
        <v>487</v>
      </c>
      <c r="F1570" s="37" t="s">
        <v>165</v>
      </c>
      <c r="G1570" s="19"/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20"/>
    </row>
    <row r="1571" spans="1:20" s="16" customFormat="1" ht="18" customHeight="1">
      <c r="A1571" s="35" t="s">
        <v>2425</v>
      </c>
      <c r="B1571" s="36"/>
      <c r="C1571" s="34">
        <v>47952</v>
      </c>
      <c r="D1571" s="34">
        <f t="shared" si="25"/>
        <v>0</v>
      </c>
      <c r="E1571" s="35" t="s">
        <v>66</v>
      </c>
      <c r="F1571" s="37" t="s">
        <v>167</v>
      </c>
      <c r="G1571" s="19"/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20"/>
    </row>
    <row r="1572" spans="1:20" s="16" customFormat="1" ht="18" customHeight="1">
      <c r="A1572" s="35" t="s">
        <v>2317</v>
      </c>
      <c r="B1572" s="36"/>
      <c r="C1572" s="34">
        <v>17755</v>
      </c>
      <c r="D1572" s="34">
        <f t="shared" si="25"/>
        <v>0</v>
      </c>
      <c r="E1572" s="35" t="s">
        <v>487</v>
      </c>
      <c r="F1572" s="37" t="s">
        <v>165</v>
      </c>
      <c r="G1572" s="19"/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20"/>
    </row>
    <row r="1573" spans="1:20" s="16" customFormat="1" ht="18" customHeight="1">
      <c r="A1573" s="35" t="s">
        <v>694</v>
      </c>
      <c r="B1573" s="36"/>
      <c r="C1573" s="34">
        <v>61925</v>
      </c>
      <c r="D1573" s="34">
        <f t="shared" si="25"/>
        <v>0</v>
      </c>
      <c r="E1573" s="35" t="s">
        <v>96</v>
      </c>
      <c r="F1573" s="37" t="s">
        <v>161</v>
      </c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</row>
    <row r="1574" spans="1:20" s="16" customFormat="1" ht="18" customHeight="1">
      <c r="A1574" s="35" t="s">
        <v>1730</v>
      </c>
      <c r="B1574" s="36"/>
      <c r="C1574" s="34">
        <v>45690</v>
      </c>
      <c r="D1574" s="34">
        <f t="shared" si="25"/>
        <v>0</v>
      </c>
      <c r="E1574" s="35" t="s">
        <v>86</v>
      </c>
      <c r="F1574" s="37" t="s">
        <v>174</v>
      </c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</row>
    <row r="1575" spans="1:20" s="16" customFormat="1" ht="18" customHeight="1">
      <c r="A1575" s="35" t="s">
        <v>2426</v>
      </c>
      <c r="B1575" s="36"/>
      <c r="C1575" s="34">
        <v>6027</v>
      </c>
      <c r="D1575" s="34">
        <f t="shared" si="25"/>
        <v>0</v>
      </c>
      <c r="E1575" s="35" t="s">
        <v>47</v>
      </c>
      <c r="F1575" s="37" t="s">
        <v>175</v>
      </c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</row>
    <row r="1576" spans="1:20" s="16" customFormat="1" ht="18" customHeight="1">
      <c r="A1576" s="35" t="s">
        <v>1403</v>
      </c>
      <c r="B1576" s="36"/>
      <c r="C1576" s="34">
        <v>3970</v>
      </c>
      <c r="D1576" s="34">
        <f t="shared" si="25"/>
        <v>0</v>
      </c>
      <c r="E1576" s="35" t="s">
        <v>35</v>
      </c>
      <c r="F1576" s="37" t="s">
        <v>1049</v>
      </c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</row>
    <row r="1577" spans="1:20" s="16" customFormat="1" ht="18" customHeight="1">
      <c r="A1577" s="35" t="s">
        <v>1635</v>
      </c>
      <c r="B1577" s="36"/>
      <c r="C1577" s="34">
        <v>2460</v>
      </c>
      <c r="D1577" s="34">
        <f t="shared" si="25"/>
        <v>0</v>
      </c>
      <c r="E1577" s="35" t="s">
        <v>34</v>
      </c>
      <c r="F1577" s="37" t="s">
        <v>285</v>
      </c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</row>
    <row r="1578" spans="1:20" s="16" customFormat="1" ht="18" customHeight="1">
      <c r="A1578" s="35" t="s">
        <v>2318</v>
      </c>
      <c r="B1578" s="36"/>
      <c r="C1578" s="34">
        <v>3533</v>
      </c>
      <c r="D1578" s="34">
        <f t="shared" si="25"/>
        <v>0</v>
      </c>
      <c r="E1578" s="35" t="s">
        <v>135</v>
      </c>
      <c r="F1578" s="37" t="s">
        <v>1400</v>
      </c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</row>
    <row r="1579" spans="1:20" s="16" customFormat="1" ht="18" customHeight="1">
      <c r="A1579" s="35" t="s">
        <v>1404</v>
      </c>
      <c r="B1579" s="36"/>
      <c r="C1579" s="34">
        <v>10548</v>
      </c>
      <c r="D1579" s="34">
        <f t="shared" si="25"/>
        <v>0</v>
      </c>
      <c r="E1579" s="35" t="s">
        <v>53</v>
      </c>
      <c r="F1579" s="37" t="s">
        <v>166</v>
      </c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</row>
    <row r="1580" spans="1:20" s="16" customFormat="1" ht="18" customHeight="1">
      <c r="A1580" s="35" t="s">
        <v>3194</v>
      </c>
      <c r="B1580" s="36"/>
      <c r="C1580" s="34">
        <v>9891</v>
      </c>
      <c r="D1580" s="34">
        <f t="shared" si="25"/>
        <v>0</v>
      </c>
      <c r="E1580" s="35" t="s">
        <v>53</v>
      </c>
      <c r="F1580" s="37" t="s">
        <v>165</v>
      </c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</row>
    <row r="1581" spans="1:20" s="16" customFormat="1" ht="18" customHeight="1">
      <c r="A1581" s="35" t="s">
        <v>1405</v>
      </c>
      <c r="B1581" s="36"/>
      <c r="C1581" s="34">
        <v>10076</v>
      </c>
      <c r="D1581" s="34">
        <f t="shared" si="25"/>
        <v>0</v>
      </c>
      <c r="E1581" s="35" t="s">
        <v>53</v>
      </c>
      <c r="F1581" s="37" t="s">
        <v>166</v>
      </c>
      <c r="G1581" s="19"/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20"/>
    </row>
    <row r="1582" spans="1:20" s="16" customFormat="1" ht="18" customHeight="1">
      <c r="A1582" s="35" t="s">
        <v>831</v>
      </c>
      <c r="B1582" s="36"/>
      <c r="C1582" s="34">
        <v>15709</v>
      </c>
      <c r="D1582" s="34">
        <f t="shared" si="25"/>
        <v>0</v>
      </c>
      <c r="E1582" s="35" t="s">
        <v>53</v>
      </c>
      <c r="F1582" s="37" t="s">
        <v>178</v>
      </c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</row>
    <row r="1583" spans="1:20" s="16" customFormat="1" ht="18" customHeight="1">
      <c r="A1583" s="35" t="s">
        <v>815</v>
      </c>
      <c r="B1583" s="36"/>
      <c r="C1583" s="34">
        <v>13700</v>
      </c>
      <c r="D1583" s="34">
        <f t="shared" si="25"/>
        <v>0</v>
      </c>
      <c r="E1583" s="35" t="s">
        <v>53</v>
      </c>
      <c r="F1583" s="37" t="s">
        <v>166</v>
      </c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</row>
    <row r="1584" spans="1:20" s="16" customFormat="1" ht="18" customHeight="1">
      <c r="A1584" s="35" t="s">
        <v>1226</v>
      </c>
      <c r="B1584" s="36"/>
      <c r="C1584" s="34">
        <v>14057</v>
      </c>
      <c r="D1584" s="34">
        <f t="shared" si="25"/>
        <v>0</v>
      </c>
      <c r="E1584" s="35" t="s">
        <v>53</v>
      </c>
      <c r="F1584" s="37" t="s">
        <v>167</v>
      </c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</row>
    <row r="1585" spans="1:20" s="16" customFormat="1" ht="18" customHeight="1">
      <c r="A1585" s="35" t="s">
        <v>1227</v>
      </c>
      <c r="B1585" s="36"/>
      <c r="C1585" s="34">
        <v>13945</v>
      </c>
      <c r="D1585" s="34">
        <f t="shared" si="25"/>
        <v>0</v>
      </c>
      <c r="E1585" s="35" t="s">
        <v>53</v>
      </c>
      <c r="F1585" s="37" t="s">
        <v>167</v>
      </c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1"/>
    </row>
    <row r="1586" spans="1:20" s="16" customFormat="1" ht="18" customHeight="1">
      <c r="A1586" s="35" t="s">
        <v>2852</v>
      </c>
      <c r="B1586" s="36"/>
      <c r="C1586" s="34">
        <v>34249</v>
      </c>
      <c r="D1586" s="34">
        <f t="shared" si="25"/>
        <v>0</v>
      </c>
      <c r="E1586" s="35" t="s">
        <v>219</v>
      </c>
      <c r="F1586" s="37" t="s">
        <v>72</v>
      </c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</row>
    <row r="1587" spans="1:20" s="16" customFormat="1" ht="18" customHeight="1">
      <c r="A1587" s="35" t="s">
        <v>2853</v>
      </c>
      <c r="B1587" s="36"/>
      <c r="C1587" s="34">
        <v>64528</v>
      </c>
      <c r="D1587" s="34">
        <f t="shared" si="25"/>
        <v>0</v>
      </c>
      <c r="E1587" s="35" t="s">
        <v>219</v>
      </c>
      <c r="F1587" s="37" t="s">
        <v>174</v>
      </c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</row>
    <row r="1588" spans="1:20" s="16" customFormat="1" ht="18" customHeight="1">
      <c r="A1588" s="35" t="s">
        <v>866</v>
      </c>
      <c r="B1588" s="36"/>
      <c r="C1588" s="34">
        <v>51671</v>
      </c>
      <c r="D1588" s="34">
        <f t="shared" si="25"/>
        <v>0</v>
      </c>
      <c r="E1588" s="35" t="s">
        <v>44</v>
      </c>
      <c r="F1588" s="37" t="s">
        <v>43</v>
      </c>
      <c r="G1588" s="19"/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20"/>
    </row>
    <row r="1589" spans="1:20" s="16" customFormat="1" ht="18" customHeight="1">
      <c r="A1589" s="35" t="s">
        <v>3407</v>
      </c>
      <c r="B1589" s="36"/>
      <c r="C1589" s="34">
        <v>5884</v>
      </c>
      <c r="D1589" s="34">
        <f t="shared" si="25"/>
        <v>0</v>
      </c>
      <c r="E1589" s="35" t="s">
        <v>80</v>
      </c>
      <c r="F1589" s="37" t="s">
        <v>152</v>
      </c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</row>
    <row r="1590" spans="1:20" s="16" customFormat="1" ht="18" customHeight="1">
      <c r="A1590" s="35" t="s">
        <v>3195</v>
      </c>
      <c r="B1590" s="36"/>
      <c r="C1590" s="34">
        <v>78102</v>
      </c>
      <c r="D1590" s="34">
        <f t="shared" si="25"/>
        <v>0</v>
      </c>
      <c r="E1590" s="35" t="s">
        <v>60</v>
      </c>
      <c r="F1590" s="37" t="s">
        <v>31</v>
      </c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</row>
    <row r="1591" spans="1:20" s="16" customFormat="1" ht="18" customHeight="1">
      <c r="A1591" s="35" t="s">
        <v>3196</v>
      </c>
      <c r="B1591" s="36"/>
      <c r="C1591" s="34">
        <v>114231</v>
      </c>
      <c r="D1591" s="34">
        <f t="shared" si="25"/>
        <v>0</v>
      </c>
      <c r="E1591" s="35" t="s">
        <v>60</v>
      </c>
      <c r="F1591" s="37" t="s">
        <v>174</v>
      </c>
      <c r="G1591" s="19"/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20"/>
    </row>
    <row r="1592" spans="1:20" s="16" customFormat="1" ht="18" customHeight="1">
      <c r="A1592" s="35" t="s">
        <v>1563</v>
      </c>
      <c r="B1592" s="36"/>
      <c r="C1592" s="34">
        <v>73992</v>
      </c>
      <c r="D1592" s="34">
        <f t="shared" si="25"/>
        <v>0</v>
      </c>
      <c r="E1592" s="35" t="s">
        <v>60</v>
      </c>
      <c r="F1592" s="37" t="s">
        <v>1564</v>
      </c>
      <c r="G1592" s="19"/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20"/>
    </row>
    <row r="1593" spans="1:20" s="16" customFormat="1" ht="18" customHeight="1">
      <c r="A1593" s="35" t="s">
        <v>2854</v>
      </c>
      <c r="B1593" s="36"/>
      <c r="C1593" s="34">
        <v>138180</v>
      </c>
      <c r="D1593" s="34">
        <f t="shared" si="25"/>
        <v>0</v>
      </c>
      <c r="E1593" s="35" t="s">
        <v>60</v>
      </c>
      <c r="F1593" s="37" t="s">
        <v>171</v>
      </c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</row>
    <row r="1594" spans="1:20" s="16" customFormat="1" ht="18" customHeight="1">
      <c r="A1594" s="35" t="s">
        <v>1954</v>
      </c>
      <c r="B1594" s="36"/>
      <c r="C1594" s="34">
        <v>61941</v>
      </c>
      <c r="D1594" s="34">
        <f t="shared" si="25"/>
        <v>0</v>
      </c>
      <c r="E1594" s="35" t="s">
        <v>2091</v>
      </c>
      <c r="F1594" s="37" t="s">
        <v>147</v>
      </c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</row>
    <row r="1595" spans="1:20" s="16" customFormat="1" ht="18" customHeight="1">
      <c r="A1595" s="35" t="s">
        <v>894</v>
      </c>
      <c r="B1595" s="36"/>
      <c r="C1595" s="34">
        <v>77173</v>
      </c>
      <c r="D1595" s="34">
        <f t="shared" si="25"/>
        <v>0</v>
      </c>
      <c r="E1595" s="35" t="s">
        <v>39</v>
      </c>
      <c r="F1595" s="37" t="s">
        <v>221</v>
      </c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1"/>
    </row>
    <row r="1596" spans="1:20" s="16" customFormat="1" ht="18" customHeight="1">
      <c r="A1596" s="35" t="s">
        <v>2427</v>
      </c>
      <c r="B1596" s="36"/>
      <c r="C1596" s="34">
        <v>33956</v>
      </c>
      <c r="D1596" s="34">
        <f t="shared" si="25"/>
        <v>0</v>
      </c>
      <c r="E1596" s="35" t="s">
        <v>55</v>
      </c>
      <c r="F1596" s="37" t="s">
        <v>108</v>
      </c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1"/>
    </row>
    <row r="1597" spans="1:20" s="16" customFormat="1" ht="18" customHeight="1">
      <c r="A1597" s="35" t="s">
        <v>895</v>
      </c>
      <c r="B1597" s="36"/>
      <c r="C1597" s="34">
        <v>30190</v>
      </c>
      <c r="D1597" s="34">
        <f t="shared" si="25"/>
        <v>0</v>
      </c>
      <c r="E1597" s="35" t="s">
        <v>55</v>
      </c>
      <c r="F1597" s="37" t="s">
        <v>157</v>
      </c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1"/>
    </row>
    <row r="1598" spans="1:20" s="16" customFormat="1" ht="18" customHeight="1">
      <c r="A1598" s="35" t="s">
        <v>2319</v>
      </c>
      <c r="B1598" s="36"/>
      <c r="C1598" s="34">
        <v>79733</v>
      </c>
      <c r="D1598" s="34">
        <f t="shared" si="25"/>
        <v>0</v>
      </c>
      <c r="E1598" s="35" t="s">
        <v>182</v>
      </c>
      <c r="F1598" s="37" t="s">
        <v>31</v>
      </c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1"/>
    </row>
    <row r="1599" spans="1:20" s="16" customFormat="1" ht="18" customHeight="1">
      <c r="A1599" s="35" t="s">
        <v>695</v>
      </c>
      <c r="B1599" s="36"/>
      <c r="C1599" s="34">
        <v>29186</v>
      </c>
      <c r="D1599" s="34">
        <f t="shared" si="25"/>
        <v>0</v>
      </c>
      <c r="E1599" s="35" t="s">
        <v>14</v>
      </c>
      <c r="F1599" s="37" t="s">
        <v>106</v>
      </c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1"/>
    </row>
    <row r="1600" spans="1:20" s="16" customFormat="1" ht="18" customHeight="1">
      <c r="A1600" s="35" t="s">
        <v>1731</v>
      </c>
      <c r="B1600" s="36"/>
      <c r="C1600" s="34">
        <v>24325</v>
      </c>
      <c r="D1600" s="34">
        <f t="shared" si="25"/>
        <v>0</v>
      </c>
      <c r="E1600" s="35" t="s">
        <v>14</v>
      </c>
      <c r="F1600" s="37" t="s">
        <v>170</v>
      </c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</row>
    <row r="1601" spans="1:20" s="16" customFormat="1" ht="18" customHeight="1">
      <c r="A1601" s="35" t="s">
        <v>2208</v>
      </c>
      <c r="B1601" s="36"/>
      <c r="C1601" s="34">
        <v>74586</v>
      </c>
      <c r="D1601" s="34">
        <f t="shared" si="25"/>
        <v>0</v>
      </c>
      <c r="E1601" s="35" t="s">
        <v>96</v>
      </c>
      <c r="F1601" s="37" t="s">
        <v>106</v>
      </c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</row>
    <row r="1602" spans="1:20" s="16" customFormat="1" ht="18" customHeight="1">
      <c r="A1602" s="35" t="s">
        <v>2092</v>
      </c>
      <c r="B1602" s="36"/>
      <c r="C1602" s="34">
        <v>3172</v>
      </c>
      <c r="D1602" s="34">
        <f t="shared" si="25"/>
        <v>0</v>
      </c>
      <c r="E1602" s="35" t="s">
        <v>65</v>
      </c>
      <c r="F1602" s="37" t="s">
        <v>1448</v>
      </c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</row>
    <row r="1603" spans="1:20" s="16" customFormat="1" ht="18" customHeight="1">
      <c r="A1603" s="35" t="s">
        <v>2940</v>
      </c>
      <c r="B1603" s="36"/>
      <c r="C1603" s="34">
        <v>4265</v>
      </c>
      <c r="D1603" s="34">
        <f t="shared" si="25"/>
        <v>0</v>
      </c>
      <c r="E1603" s="35" t="s">
        <v>75</v>
      </c>
      <c r="F1603" s="37" t="s">
        <v>373</v>
      </c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</row>
    <row r="1604" spans="1:20" s="16" customFormat="1" ht="18" customHeight="1">
      <c r="A1604" s="35" t="s">
        <v>1197</v>
      </c>
      <c r="B1604" s="36"/>
      <c r="C1604" s="34">
        <v>100500</v>
      </c>
      <c r="D1604" s="34">
        <f t="shared" si="25"/>
        <v>0</v>
      </c>
      <c r="E1604" s="35" t="s">
        <v>96</v>
      </c>
      <c r="F1604" s="37" t="s">
        <v>161</v>
      </c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</row>
    <row r="1605" spans="1:20" s="16" customFormat="1" ht="18" customHeight="1">
      <c r="A1605" s="35" t="s">
        <v>2428</v>
      </c>
      <c r="B1605" s="36"/>
      <c r="C1605" s="34">
        <v>26814</v>
      </c>
      <c r="D1605" s="34">
        <f t="shared" si="25"/>
        <v>0</v>
      </c>
      <c r="E1605" s="35" t="s">
        <v>2429</v>
      </c>
      <c r="F1605" s="37" t="s">
        <v>106</v>
      </c>
      <c r="G1605" s="19"/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20"/>
    </row>
    <row r="1606" spans="1:20" s="16" customFormat="1" ht="18" customHeight="1">
      <c r="A1606" s="35" t="s">
        <v>1565</v>
      </c>
      <c r="B1606" s="36"/>
      <c r="C1606" s="34">
        <v>46936</v>
      </c>
      <c r="D1606" s="34">
        <f t="shared" si="25"/>
        <v>0</v>
      </c>
      <c r="E1606" s="35" t="s">
        <v>39</v>
      </c>
      <c r="F1606" s="37" t="s">
        <v>167</v>
      </c>
      <c r="G1606" s="19"/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20"/>
    </row>
    <row r="1607" spans="1:20" s="16" customFormat="1" ht="18" customHeight="1">
      <c r="A1607" s="35" t="s">
        <v>832</v>
      </c>
      <c r="B1607" s="36"/>
      <c r="C1607" s="34">
        <v>27995</v>
      </c>
      <c r="D1607" s="34">
        <f t="shared" si="25"/>
        <v>0</v>
      </c>
      <c r="E1607" s="35" t="s">
        <v>64</v>
      </c>
      <c r="F1607" s="37" t="s">
        <v>169</v>
      </c>
      <c r="G1607" s="19"/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20"/>
    </row>
    <row r="1608" spans="1:20" s="16" customFormat="1" ht="18" customHeight="1">
      <c r="A1608" s="35" t="s">
        <v>2320</v>
      </c>
      <c r="B1608" s="36"/>
      <c r="C1608" s="34">
        <v>22936</v>
      </c>
      <c r="D1608" s="34">
        <f t="shared" si="25"/>
        <v>0</v>
      </c>
      <c r="E1608" s="35" t="s">
        <v>23</v>
      </c>
      <c r="F1608" s="37" t="s">
        <v>26</v>
      </c>
      <c r="G1608" s="19"/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20"/>
    </row>
    <row r="1609" spans="1:20" s="16" customFormat="1" ht="18" customHeight="1">
      <c r="A1609" s="35" t="s">
        <v>2941</v>
      </c>
      <c r="B1609" s="36"/>
      <c r="C1609" s="34">
        <v>3123</v>
      </c>
      <c r="D1609" s="34">
        <f t="shared" si="25"/>
        <v>0</v>
      </c>
      <c r="E1609" s="35" t="s">
        <v>35</v>
      </c>
      <c r="F1609" s="37" t="s">
        <v>176</v>
      </c>
      <c r="G1609" s="19"/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20"/>
    </row>
    <row r="1610" spans="1:20" s="16" customFormat="1" ht="18" customHeight="1">
      <c r="A1610" s="35" t="s">
        <v>3197</v>
      </c>
      <c r="B1610" s="36"/>
      <c r="C1610" s="34">
        <v>9287</v>
      </c>
      <c r="D1610" s="34">
        <f t="shared" si="25"/>
        <v>0</v>
      </c>
      <c r="E1610" s="35" t="s">
        <v>27</v>
      </c>
      <c r="F1610" s="37" t="s">
        <v>165</v>
      </c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20"/>
    </row>
    <row r="1611" spans="1:20" s="16" customFormat="1" ht="18" customHeight="1">
      <c r="A1611" s="35" t="s">
        <v>203</v>
      </c>
      <c r="B1611" s="36"/>
      <c r="C1611" s="34">
        <v>3753</v>
      </c>
      <c r="D1611" s="34">
        <f t="shared" si="25"/>
        <v>0</v>
      </c>
      <c r="E1611" s="35" t="s">
        <v>34</v>
      </c>
      <c r="F1611" s="37" t="s">
        <v>165</v>
      </c>
      <c r="G1611" s="19"/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20"/>
    </row>
    <row r="1612" spans="1:20" s="16" customFormat="1" ht="18" customHeight="1">
      <c r="A1612" s="35" t="s">
        <v>3198</v>
      </c>
      <c r="B1612" s="36"/>
      <c r="C1612" s="34">
        <v>16706</v>
      </c>
      <c r="D1612" s="34">
        <f t="shared" si="25"/>
        <v>0</v>
      </c>
      <c r="E1612" s="35" t="s">
        <v>44</v>
      </c>
      <c r="F1612" s="37" t="s">
        <v>190</v>
      </c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</row>
    <row r="1613" spans="1:20" s="16" customFormat="1" ht="18" customHeight="1">
      <c r="A1613" s="35" t="s">
        <v>3199</v>
      </c>
      <c r="B1613" s="36"/>
      <c r="C1613" s="34">
        <v>49519</v>
      </c>
      <c r="D1613" s="34">
        <f t="shared" si="25"/>
        <v>0</v>
      </c>
      <c r="E1613" s="35" t="s">
        <v>44</v>
      </c>
      <c r="F1613" s="37" t="s">
        <v>293</v>
      </c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</row>
    <row r="1614" spans="1:20" s="16" customFormat="1" ht="18" customHeight="1">
      <c r="A1614" s="35" t="s">
        <v>3200</v>
      </c>
      <c r="B1614" s="36"/>
      <c r="C1614" s="34">
        <v>40404</v>
      </c>
      <c r="D1614" s="34">
        <f t="shared" si="25"/>
        <v>0</v>
      </c>
      <c r="E1614" s="35" t="s">
        <v>44</v>
      </c>
      <c r="F1614" s="37" t="s">
        <v>174</v>
      </c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</row>
    <row r="1615" spans="1:20" s="16" customFormat="1" ht="18" customHeight="1">
      <c r="A1615" s="35" t="s">
        <v>1160</v>
      </c>
      <c r="B1615" s="36"/>
      <c r="C1615" s="34">
        <v>26864</v>
      </c>
      <c r="D1615" s="34">
        <f t="shared" si="25"/>
        <v>0</v>
      </c>
      <c r="E1615" s="35" t="s">
        <v>86</v>
      </c>
      <c r="F1615" s="37" t="s">
        <v>177</v>
      </c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</row>
    <row r="1616" spans="1:20" s="16" customFormat="1" ht="18" customHeight="1">
      <c r="A1616" s="35" t="s">
        <v>2681</v>
      </c>
      <c r="B1616" s="36"/>
      <c r="C1616" s="41">
        <v>906</v>
      </c>
      <c r="D1616" s="34">
        <f t="shared" si="25"/>
        <v>0</v>
      </c>
      <c r="E1616" s="35" t="s">
        <v>78</v>
      </c>
      <c r="F1616" s="37" t="s">
        <v>169</v>
      </c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</row>
    <row r="1617" spans="1:20" s="16" customFormat="1" ht="18" customHeight="1">
      <c r="A1617" s="35" t="s">
        <v>2093</v>
      </c>
      <c r="B1617" s="36"/>
      <c r="C1617" s="41">
        <v>766</v>
      </c>
      <c r="D1617" s="34">
        <f t="shared" ref="D1617:D1680" si="26">C1617*B1617</f>
        <v>0</v>
      </c>
      <c r="E1617" s="35" t="s">
        <v>497</v>
      </c>
      <c r="F1617" s="37" t="s">
        <v>148</v>
      </c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</row>
    <row r="1618" spans="1:20" s="16" customFormat="1" ht="18" customHeight="1">
      <c r="A1618" s="35" t="s">
        <v>3048</v>
      </c>
      <c r="B1618" s="36"/>
      <c r="C1618" s="34">
        <v>16565</v>
      </c>
      <c r="D1618" s="34">
        <f t="shared" si="26"/>
        <v>0</v>
      </c>
      <c r="E1618" s="35" t="s">
        <v>79</v>
      </c>
      <c r="F1618" s="37" t="s">
        <v>178</v>
      </c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</row>
    <row r="1619" spans="1:20" s="16" customFormat="1" ht="18" customHeight="1">
      <c r="A1619" s="35" t="s">
        <v>1182</v>
      </c>
      <c r="B1619" s="36"/>
      <c r="C1619" s="34">
        <v>5769</v>
      </c>
      <c r="D1619" s="34">
        <f t="shared" si="26"/>
        <v>0</v>
      </c>
      <c r="E1619" s="35" t="s">
        <v>34</v>
      </c>
      <c r="F1619" s="37" t="s">
        <v>171</v>
      </c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</row>
    <row r="1620" spans="1:20" s="16" customFormat="1" ht="18" customHeight="1">
      <c r="A1620" s="35" t="s">
        <v>1284</v>
      </c>
      <c r="B1620" s="36"/>
      <c r="C1620" s="34">
        <v>20979</v>
      </c>
      <c r="D1620" s="34">
        <f t="shared" si="26"/>
        <v>0</v>
      </c>
      <c r="E1620" s="35" t="s">
        <v>44</v>
      </c>
      <c r="F1620" s="37" t="s">
        <v>156</v>
      </c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</row>
    <row r="1621" spans="1:20" s="16" customFormat="1" ht="18" customHeight="1">
      <c r="A1621" s="35" t="s">
        <v>3201</v>
      </c>
      <c r="B1621" s="36"/>
      <c r="C1621" s="34">
        <v>30707</v>
      </c>
      <c r="D1621" s="34">
        <f t="shared" si="26"/>
        <v>0</v>
      </c>
      <c r="E1621" s="35" t="s">
        <v>44</v>
      </c>
      <c r="F1621" s="37" t="s">
        <v>171</v>
      </c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1"/>
    </row>
    <row r="1622" spans="1:20" s="16" customFormat="1" ht="18" customHeight="1">
      <c r="A1622" s="35" t="s">
        <v>1566</v>
      </c>
      <c r="B1622" s="36"/>
      <c r="C1622" s="34">
        <v>22586</v>
      </c>
      <c r="D1622" s="34">
        <f t="shared" si="26"/>
        <v>0</v>
      </c>
      <c r="E1622" s="35" t="s">
        <v>95</v>
      </c>
      <c r="F1622" s="37" t="s">
        <v>108</v>
      </c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</row>
    <row r="1623" spans="1:20" s="16" customFormat="1" ht="18" customHeight="1">
      <c r="A1623" s="35" t="s">
        <v>1802</v>
      </c>
      <c r="B1623" s="36"/>
      <c r="C1623" s="34">
        <v>34424</v>
      </c>
      <c r="D1623" s="34">
        <f t="shared" si="26"/>
        <v>0</v>
      </c>
      <c r="E1623" s="35" t="s">
        <v>227</v>
      </c>
      <c r="F1623" s="37" t="s">
        <v>161</v>
      </c>
      <c r="G1623" s="19"/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20"/>
    </row>
    <row r="1624" spans="1:20" s="16" customFormat="1" ht="18" customHeight="1">
      <c r="A1624" s="35" t="s">
        <v>1803</v>
      </c>
      <c r="B1624" s="36"/>
      <c r="C1624" s="34">
        <v>30334</v>
      </c>
      <c r="D1624" s="34">
        <f t="shared" si="26"/>
        <v>0</v>
      </c>
      <c r="E1624" s="35" t="s">
        <v>227</v>
      </c>
      <c r="F1624" s="37" t="s">
        <v>106</v>
      </c>
      <c r="G1624" s="19"/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20"/>
    </row>
    <row r="1625" spans="1:20" s="16" customFormat="1" ht="18" customHeight="1">
      <c r="A1625" s="35" t="s">
        <v>2094</v>
      </c>
      <c r="B1625" s="36"/>
      <c r="C1625" s="34">
        <v>62969</v>
      </c>
      <c r="D1625" s="34">
        <f t="shared" si="26"/>
        <v>0</v>
      </c>
      <c r="E1625" s="35" t="s">
        <v>219</v>
      </c>
      <c r="F1625" s="37" t="s">
        <v>180</v>
      </c>
      <c r="G1625" s="19"/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20"/>
    </row>
    <row r="1626" spans="1:20" s="16" customFormat="1" ht="18" customHeight="1">
      <c r="A1626" s="35" t="s">
        <v>2855</v>
      </c>
      <c r="B1626" s="36"/>
      <c r="C1626" s="34">
        <v>34343</v>
      </c>
      <c r="D1626" s="34">
        <f t="shared" si="26"/>
        <v>0</v>
      </c>
      <c r="E1626" s="35" t="s">
        <v>219</v>
      </c>
      <c r="F1626" s="37" t="s">
        <v>169</v>
      </c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</row>
    <row r="1627" spans="1:20" s="16" customFormat="1" ht="18" customHeight="1">
      <c r="A1627" s="35" t="s">
        <v>1843</v>
      </c>
      <c r="B1627" s="36"/>
      <c r="C1627" s="34">
        <v>8662</v>
      </c>
      <c r="D1627" s="34">
        <f t="shared" si="26"/>
        <v>0</v>
      </c>
      <c r="E1627" s="35" t="s">
        <v>45</v>
      </c>
      <c r="F1627" s="37" t="s">
        <v>176</v>
      </c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</row>
    <row r="1628" spans="1:20" s="16" customFormat="1" ht="18" customHeight="1">
      <c r="A1628" s="35" t="s">
        <v>2682</v>
      </c>
      <c r="B1628" s="36"/>
      <c r="C1628" s="34">
        <v>21831</v>
      </c>
      <c r="D1628" s="34">
        <f t="shared" si="26"/>
        <v>0</v>
      </c>
      <c r="E1628" s="35" t="s">
        <v>92</v>
      </c>
      <c r="F1628" s="37" t="s">
        <v>171</v>
      </c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</row>
    <row r="1629" spans="1:20" s="16" customFormat="1" ht="18" customHeight="1">
      <c r="A1629" s="35" t="s">
        <v>2505</v>
      </c>
      <c r="B1629" s="36"/>
      <c r="C1629" s="34">
        <v>18071</v>
      </c>
      <c r="D1629" s="34">
        <f t="shared" si="26"/>
        <v>0</v>
      </c>
      <c r="E1629" s="35" t="s">
        <v>60</v>
      </c>
      <c r="F1629" s="37" t="s">
        <v>178</v>
      </c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</row>
    <row r="1630" spans="1:20" s="16" customFormat="1" ht="18" customHeight="1">
      <c r="A1630" s="35" t="s">
        <v>896</v>
      </c>
      <c r="B1630" s="36"/>
      <c r="C1630" s="34">
        <v>16739</v>
      </c>
      <c r="D1630" s="34">
        <f t="shared" si="26"/>
        <v>0</v>
      </c>
      <c r="E1630" s="35" t="s">
        <v>92</v>
      </c>
      <c r="F1630" s="37" t="s">
        <v>177</v>
      </c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</row>
    <row r="1631" spans="1:20" s="16" customFormat="1" ht="18" customHeight="1">
      <c r="A1631" s="35" t="s">
        <v>2430</v>
      </c>
      <c r="B1631" s="36"/>
      <c r="C1631" s="34">
        <v>27296</v>
      </c>
      <c r="D1631" s="34">
        <f t="shared" si="26"/>
        <v>0</v>
      </c>
      <c r="E1631" s="35" t="s">
        <v>51</v>
      </c>
      <c r="F1631" s="37" t="s">
        <v>149</v>
      </c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</row>
    <row r="1632" spans="1:20" s="16" customFormat="1" ht="18" customHeight="1">
      <c r="A1632" s="35" t="s">
        <v>2813</v>
      </c>
      <c r="B1632" s="36"/>
      <c r="C1632" s="34">
        <v>51964</v>
      </c>
      <c r="D1632" s="34">
        <f t="shared" si="26"/>
        <v>0</v>
      </c>
      <c r="E1632" s="35" t="s">
        <v>51</v>
      </c>
      <c r="F1632" s="37" t="s">
        <v>156</v>
      </c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</row>
    <row r="1633" spans="1:20" s="16" customFormat="1" ht="18" customHeight="1">
      <c r="A1633" s="35" t="s">
        <v>1844</v>
      </c>
      <c r="B1633" s="36"/>
      <c r="C1633" s="34">
        <v>138262</v>
      </c>
      <c r="D1633" s="34">
        <f t="shared" si="26"/>
        <v>0</v>
      </c>
      <c r="E1633" s="35" t="s">
        <v>45</v>
      </c>
      <c r="F1633" s="37" t="s">
        <v>148</v>
      </c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</row>
    <row r="1634" spans="1:20" s="16" customFormat="1" ht="18" customHeight="1">
      <c r="A1634" s="35" t="s">
        <v>1055</v>
      </c>
      <c r="B1634" s="36"/>
      <c r="C1634" s="34">
        <v>75896</v>
      </c>
      <c r="D1634" s="34">
        <f t="shared" si="26"/>
        <v>0</v>
      </c>
      <c r="E1634" s="35" t="s">
        <v>60</v>
      </c>
      <c r="F1634" s="37" t="s">
        <v>157</v>
      </c>
      <c r="G1634" s="19"/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20"/>
    </row>
    <row r="1635" spans="1:20" s="16" customFormat="1" ht="18" customHeight="1">
      <c r="A1635" s="35" t="s">
        <v>3408</v>
      </c>
      <c r="B1635" s="36"/>
      <c r="C1635" s="34">
        <v>1538</v>
      </c>
      <c r="D1635" s="34">
        <f t="shared" si="26"/>
        <v>0</v>
      </c>
      <c r="E1635" s="35" t="s">
        <v>136</v>
      </c>
      <c r="F1635" s="37" t="s">
        <v>177</v>
      </c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</row>
    <row r="1636" spans="1:20" s="16" customFormat="1" ht="18" customHeight="1">
      <c r="A1636" s="35" t="s">
        <v>2506</v>
      </c>
      <c r="B1636" s="36"/>
      <c r="C1636" s="34">
        <v>72515</v>
      </c>
      <c r="D1636" s="34">
        <f t="shared" si="26"/>
        <v>0</v>
      </c>
      <c r="E1636" s="35" t="s">
        <v>227</v>
      </c>
      <c r="F1636" s="37" t="s">
        <v>166</v>
      </c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</row>
    <row r="1637" spans="1:20" s="16" customFormat="1" ht="18" customHeight="1">
      <c r="A1637" s="35" t="s">
        <v>2794</v>
      </c>
      <c r="B1637" s="36"/>
      <c r="C1637" s="34">
        <v>83422</v>
      </c>
      <c r="D1637" s="34">
        <f t="shared" si="26"/>
        <v>0</v>
      </c>
      <c r="E1637" s="35" t="s">
        <v>41</v>
      </c>
      <c r="F1637" s="37" t="s">
        <v>150</v>
      </c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</row>
    <row r="1638" spans="1:20" s="16" customFormat="1" ht="18" customHeight="1">
      <c r="A1638" s="35" t="s">
        <v>2683</v>
      </c>
      <c r="B1638" s="36"/>
      <c r="C1638" s="34">
        <v>150176</v>
      </c>
      <c r="D1638" s="34">
        <f t="shared" si="26"/>
        <v>0</v>
      </c>
      <c r="E1638" s="35" t="s">
        <v>36</v>
      </c>
      <c r="F1638" s="37" t="s">
        <v>152</v>
      </c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</row>
    <row r="1639" spans="1:20" s="16" customFormat="1" ht="18" customHeight="1">
      <c r="A1639" s="35" t="s">
        <v>1406</v>
      </c>
      <c r="B1639" s="36"/>
      <c r="C1639" s="34">
        <v>76289</v>
      </c>
      <c r="D1639" s="34">
        <f t="shared" si="26"/>
        <v>0</v>
      </c>
      <c r="E1639" s="35" t="s">
        <v>55</v>
      </c>
      <c r="F1639" s="37" t="s">
        <v>177</v>
      </c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</row>
    <row r="1640" spans="1:20" s="16" customFormat="1" ht="18" customHeight="1">
      <c r="A1640" s="35" t="s">
        <v>1955</v>
      </c>
      <c r="B1640" s="36"/>
      <c r="C1640" s="34">
        <v>43805</v>
      </c>
      <c r="D1640" s="34">
        <f t="shared" si="26"/>
        <v>0</v>
      </c>
      <c r="E1640" s="35" t="s">
        <v>55</v>
      </c>
      <c r="F1640" s="37" t="s">
        <v>167</v>
      </c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</row>
    <row r="1641" spans="1:20" s="16" customFormat="1" ht="18" customHeight="1">
      <c r="A1641" s="35" t="s">
        <v>3049</v>
      </c>
      <c r="B1641" s="36"/>
      <c r="C1641" s="34">
        <v>16728</v>
      </c>
      <c r="D1641" s="34">
        <f t="shared" si="26"/>
        <v>0</v>
      </c>
      <c r="E1641" s="35" t="s">
        <v>525</v>
      </c>
      <c r="F1641" s="37" t="s">
        <v>157</v>
      </c>
      <c r="G1641" s="19"/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20"/>
    </row>
    <row r="1642" spans="1:20" s="16" customFormat="1" ht="18" customHeight="1">
      <c r="A1642" s="35" t="s">
        <v>3202</v>
      </c>
      <c r="B1642" s="36"/>
      <c r="C1642" s="34">
        <v>64389</v>
      </c>
      <c r="D1642" s="34">
        <f t="shared" si="26"/>
        <v>0</v>
      </c>
      <c r="E1642" s="35" t="s">
        <v>55</v>
      </c>
      <c r="F1642" s="37" t="s">
        <v>108</v>
      </c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</row>
    <row r="1643" spans="1:20" s="16" customFormat="1" ht="18" customHeight="1">
      <c r="A1643" s="35" t="s">
        <v>385</v>
      </c>
      <c r="B1643" s="36"/>
      <c r="C1643" s="34">
        <v>34926</v>
      </c>
      <c r="D1643" s="34">
        <f t="shared" si="26"/>
        <v>0</v>
      </c>
      <c r="E1643" s="35" t="s">
        <v>231</v>
      </c>
      <c r="F1643" s="37" t="s">
        <v>288</v>
      </c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</row>
    <row r="1644" spans="1:20" s="16" customFormat="1" ht="18" customHeight="1">
      <c r="A1644" s="35" t="s">
        <v>386</v>
      </c>
      <c r="B1644" s="36"/>
      <c r="C1644" s="34">
        <v>77958</v>
      </c>
      <c r="D1644" s="34">
        <f t="shared" si="26"/>
        <v>0</v>
      </c>
      <c r="E1644" s="35" t="s">
        <v>231</v>
      </c>
      <c r="F1644" s="37" t="s">
        <v>288</v>
      </c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</row>
    <row r="1645" spans="1:20" s="16" customFormat="1" ht="18" customHeight="1">
      <c r="A1645" s="35" t="s">
        <v>3409</v>
      </c>
      <c r="B1645" s="36"/>
      <c r="C1645" s="34">
        <v>57700</v>
      </c>
      <c r="D1645" s="34">
        <f t="shared" si="26"/>
        <v>0</v>
      </c>
      <c r="E1645" s="35" t="s">
        <v>27</v>
      </c>
      <c r="F1645" s="37" t="s">
        <v>108</v>
      </c>
      <c r="G1645" s="19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20"/>
    </row>
    <row r="1646" spans="1:20" s="16" customFormat="1" ht="18" customHeight="1">
      <c r="A1646" s="35" t="s">
        <v>2095</v>
      </c>
      <c r="B1646" s="36"/>
      <c r="C1646" s="41">
        <v>765</v>
      </c>
      <c r="D1646" s="34">
        <f t="shared" si="26"/>
        <v>0</v>
      </c>
      <c r="E1646" s="35" t="s">
        <v>87</v>
      </c>
      <c r="F1646" s="37" t="s">
        <v>157</v>
      </c>
      <c r="G1646" s="19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20"/>
    </row>
    <row r="1647" spans="1:20" s="16" customFormat="1" ht="18" customHeight="1">
      <c r="A1647" s="35" t="s">
        <v>2096</v>
      </c>
      <c r="B1647" s="36"/>
      <c r="C1647" s="34">
        <v>1392</v>
      </c>
      <c r="D1647" s="34">
        <f t="shared" si="26"/>
        <v>0</v>
      </c>
      <c r="E1647" s="35" t="s">
        <v>87</v>
      </c>
      <c r="F1647" s="37" t="s">
        <v>157</v>
      </c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</row>
    <row r="1648" spans="1:20" s="16" customFormat="1" ht="18" customHeight="1">
      <c r="A1648" s="35" t="s">
        <v>954</v>
      </c>
      <c r="B1648" s="36"/>
      <c r="C1648" s="34">
        <v>5874</v>
      </c>
      <c r="D1648" s="34">
        <f t="shared" si="26"/>
        <v>0</v>
      </c>
      <c r="E1648" s="35" t="s">
        <v>28</v>
      </c>
      <c r="F1648" s="37" t="s">
        <v>151</v>
      </c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</row>
    <row r="1649" spans="1:20" s="16" customFormat="1" ht="18" customHeight="1">
      <c r="A1649" s="35" t="s">
        <v>2507</v>
      </c>
      <c r="B1649" s="36"/>
      <c r="C1649" s="34">
        <v>3308</v>
      </c>
      <c r="D1649" s="34">
        <f t="shared" si="26"/>
        <v>0</v>
      </c>
      <c r="E1649" s="35" t="s">
        <v>69</v>
      </c>
      <c r="F1649" s="37" t="s">
        <v>108</v>
      </c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</row>
    <row r="1650" spans="1:20" s="16" customFormat="1" ht="18" customHeight="1">
      <c r="A1650" s="35" t="s">
        <v>1732</v>
      </c>
      <c r="B1650" s="36"/>
      <c r="C1650" s="34">
        <v>5706</v>
      </c>
      <c r="D1650" s="34">
        <f t="shared" si="26"/>
        <v>0</v>
      </c>
      <c r="E1650" s="35" t="s">
        <v>344</v>
      </c>
      <c r="F1650" s="37" t="s">
        <v>170</v>
      </c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</row>
    <row r="1651" spans="1:20" s="16" customFormat="1" ht="18" customHeight="1">
      <c r="A1651" s="35" t="s">
        <v>2508</v>
      </c>
      <c r="B1651" s="36"/>
      <c r="C1651" s="34">
        <v>1680</v>
      </c>
      <c r="D1651" s="34">
        <f t="shared" si="26"/>
        <v>0</v>
      </c>
      <c r="E1651" s="35" t="s">
        <v>69</v>
      </c>
      <c r="F1651" s="37" t="s">
        <v>150</v>
      </c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</row>
    <row r="1652" spans="1:20" s="16" customFormat="1" ht="18" customHeight="1">
      <c r="A1652" s="35" t="s">
        <v>1407</v>
      </c>
      <c r="B1652" s="36"/>
      <c r="C1652" s="34">
        <v>3794</v>
      </c>
      <c r="D1652" s="34">
        <f t="shared" si="26"/>
        <v>0</v>
      </c>
      <c r="E1652" s="35" t="s">
        <v>344</v>
      </c>
      <c r="F1652" s="37" t="s">
        <v>170</v>
      </c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</row>
    <row r="1653" spans="1:20" s="16" customFormat="1" ht="18" customHeight="1">
      <c r="A1653" s="35" t="s">
        <v>1636</v>
      </c>
      <c r="B1653" s="36"/>
      <c r="C1653" s="34">
        <v>1061</v>
      </c>
      <c r="D1653" s="34">
        <f t="shared" si="26"/>
        <v>0</v>
      </c>
      <c r="E1653" s="35" t="s">
        <v>68</v>
      </c>
      <c r="F1653" s="37" t="s">
        <v>149</v>
      </c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20"/>
    </row>
    <row r="1654" spans="1:20" s="16" customFormat="1" ht="18" customHeight="1">
      <c r="A1654" s="35" t="s">
        <v>2684</v>
      </c>
      <c r="B1654" s="36"/>
      <c r="C1654" s="34">
        <v>33089</v>
      </c>
      <c r="D1654" s="34">
        <f t="shared" si="26"/>
        <v>0</v>
      </c>
      <c r="E1654" s="35" t="s">
        <v>137</v>
      </c>
      <c r="F1654" s="37" t="s">
        <v>88</v>
      </c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20"/>
    </row>
    <row r="1655" spans="1:20" s="16" customFormat="1" ht="18" customHeight="1">
      <c r="A1655" s="35" t="s">
        <v>3203</v>
      </c>
      <c r="B1655" s="36"/>
      <c r="C1655" s="34">
        <v>29838</v>
      </c>
      <c r="D1655" s="34">
        <f t="shared" si="26"/>
        <v>0</v>
      </c>
      <c r="E1655" s="35" t="s">
        <v>198</v>
      </c>
      <c r="F1655" s="37" t="s">
        <v>168</v>
      </c>
      <c r="G1655" s="19"/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20"/>
    </row>
    <row r="1656" spans="1:20" s="16" customFormat="1" ht="18" customHeight="1">
      <c r="A1656" s="35" t="s">
        <v>1012</v>
      </c>
      <c r="B1656" s="36"/>
      <c r="C1656" s="34">
        <v>41958</v>
      </c>
      <c r="D1656" s="34">
        <f t="shared" si="26"/>
        <v>0</v>
      </c>
      <c r="E1656" s="35" t="s">
        <v>39</v>
      </c>
      <c r="F1656" s="37" t="s">
        <v>159</v>
      </c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1"/>
    </row>
    <row r="1657" spans="1:20" s="16" customFormat="1" ht="18" customHeight="1">
      <c r="A1657" s="35" t="s">
        <v>2509</v>
      </c>
      <c r="B1657" s="36"/>
      <c r="C1657" s="34">
        <v>56872</v>
      </c>
      <c r="D1657" s="34">
        <f t="shared" si="26"/>
        <v>0</v>
      </c>
      <c r="E1657" s="35" t="s">
        <v>42</v>
      </c>
      <c r="F1657" s="37" t="s">
        <v>1049</v>
      </c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</row>
    <row r="1658" spans="1:20" s="16" customFormat="1" ht="18" customHeight="1">
      <c r="A1658" s="35" t="s">
        <v>2510</v>
      </c>
      <c r="B1658" s="36"/>
      <c r="C1658" s="34">
        <v>52450</v>
      </c>
      <c r="D1658" s="34">
        <f t="shared" si="26"/>
        <v>0</v>
      </c>
      <c r="E1658" s="35" t="s">
        <v>42</v>
      </c>
      <c r="F1658" s="37" t="s">
        <v>152</v>
      </c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</row>
    <row r="1659" spans="1:20" s="16" customFormat="1" ht="18" customHeight="1">
      <c r="A1659" s="35" t="s">
        <v>1320</v>
      </c>
      <c r="B1659" s="36"/>
      <c r="C1659" s="34">
        <v>57839</v>
      </c>
      <c r="D1659" s="34">
        <f t="shared" si="26"/>
        <v>0</v>
      </c>
      <c r="E1659" s="35" t="s">
        <v>41</v>
      </c>
      <c r="F1659" s="37" t="s">
        <v>180</v>
      </c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</row>
    <row r="1660" spans="1:20" s="16" customFormat="1" ht="18" customHeight="1">
      <c r="A1660" s="35" t="s">
        <v>2795</v>
      </c>
      <c r="B1660" s="36"/>
      <c r="C1660" s="34">
        <v>58000</v>
      </c>
      <c r="D1660" s="34">
        <f t="shared" si="26"/>
        <v>0</v>
      </c>
      <c r="E1660" s="35" t="s">
        <v>41</v>
      </c>
      <c r="F1660" s="37" t="s">
        <v>171</v>
      </c>
      <c r="G1660" s="19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20"/>
    </row>
    <row r="1661" spans="1:20" s="16" customFormat="1" ht="18" customHeight="1">
      <c r="A1661" s="35" t="s">
        <v>782</v>
      </c>
      <c r="B1661" s="36"/>
      <c r="C1661" s="34">
        <v>141750</v>
      </c>
      <c r="D1661" s="34">
        <f t="shared" si="26"/>
        <v>0</v>
      </c>
      <c r="E1661" s="35" t="s">
        <v>783</v>
      </c>
      <c r="F1661" s="37" t="s">
        <v>26</v>
      </c>
      <c r="G1661" s="19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20"/>
    </row>
    <row r="1662" spans="1:20" s="16" customFormat="1" ht="18" customHeight="1">
      <c r="A1662" s="35" t="s">
        <v>2942</v>
      </c>
      <c r="B1662" s="36"/>
      <c r="C1662" s="34">
        <v>17203</v>
      </c>
      <c r="D1662" s="34">
        <f t="shared" si="26"/>
        <v>0</v>
      </c>
      <c r="E1662" s="35" t="s">
        <v>27</v>
      </c>
      <c r="F1662" s="37" t="s">
        <v>167</v>
      </c>
      <c r="G1662" s="19"/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20"/>
    </row>
    <row r="1663" spans="1:20" s="16" customFormat="1" ht="18" customHeight="1">
      <c r="A1663" s="35" t="s">
        <v>3410</v>
      </c>
      <c r="B1663" s="36"/>
      <c r="C1663" s="34">
        <v>9014</v>
      </c>
      <c r="D1663" s="34">
        <f t="shared" si="26"/>
        <v>0</v>
      </c>
      <c r="E1663" s="35" t="s">
        <v>69</v>
      </c>
      <c r="F1663" s="37" t="s">
        <v>16</v>
      </c>
      <c r="G1663" s="19"/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20"/>
    </row>
    <row r="1664" spans="1:20" s="16" customFormat="1" ht="18" customHeight="1">
      <c r="A1664" s="35" t="s">
        <v>1637</v>
      </c>
      <c r="B1664" s="36"/>
      <c r="C1664" s="34">
        <v>5090</v>
      </c>
      <c r="D1664" s="34">
        <f t="shared" si="26"/>
        <v>0</v>
      </c>
      <c r="E1664" s="35" t="s">
        <v>68</v>
      </c>
      <c r="F1664" s="37" t="s">
        <v>26</v>
      </c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</row>
    <row r="1665" spans="1:20" s="16" customFormat="1" ht="18" customHeight="1">
      <c r="A1665" s="35" t="s">
        <v>3204</v>
      </c>
      <c r="B1665" s="36"/>
      <c r="C1665" s="34">
        <v>27195</v>
      </c>
      <c r="D1665" s="34">
        <f t="shared" si="26"/>
        <v>0</v>
      </c>
      <c r="E1665" s="35" t="s">
        <v>44</v>
      </c>
      <c r="F1665" s="37" t="s">
        <v>147</v>
      </c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</row>
    <row r="1666" spans="1:20" s="16" customFormat="1" ht="18" customHeight="1">
      <c r="A1666" s="35" t="s">
        <v>3205</v>
      </c>
      <c r="B1666" s="36"/>
      <c r="C1666" s="34">
        <v>11655</v>
      </c>
      <c r="D1666" s="34">
        <f t="shared" si="26"/>
        <v>0</v>
      </c>
      <c r="E1666" s="35" t="s">
        <v>44</v>
      </c>
      <c r="F1666" s="37" t="s">
        <v>147</v>
      </c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</row>
    <row r="1667" spans="1:20" s="16" customFormat="1" ht="18" customHeight="1">
      <c r="A1667" s="35" t="s">
        <v>3411</v>
      </c>
      <c r="B1667" s="36"/>
      <c r="C1667" s="34">
        <v>14331</v>
      </c>
      <c r="D1667" s="34">
        <f t="shared" si="26"/>
        <v>0</v>
      </c>
      <c r="E1667" s="35" t="s">
        <v>94</v>
      </c>
      <c r="F1667" s="37" t="s">
        <v>3412</v>
      </c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1"/>
    </row>
    <row r="1668" spans="1:20" s="16" customFormat="1" ht="18" customHeight="1">
      <c r="A1668" s="35" t="s">
        <v>3413</v>
      </c>
      <c r="B1668" s="36"/>
      <c r="C1668" s="34">
        <v>1433</v>
      </c>
      <c r="D1668" s="34">
        <f t="shared" si="26"/>
        <v>0</v>
      </c>
      <c r="E1668" s="35" t="s">
        <v>94</v>
      </c>
      <c r="F1668" s="37" t="s">
        <v>149</v>
      </c>
      <c r="G1668" s="19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20"/>
    </row>
    <row r="1669" spans="1:20" s="16" customFormat="1" ht="18" customHeight="1">
      <c r="A1669" s="35" t="s">
        <v>3414</v>
      </c>
      <c r="B1669" s="36"/>
      <c r="C1669" s="34">
        <v>35827</v>
      </c>
      <c r="D1669" s="34">
        <f t="shared" si="26"/>
        <v>0</v>
      </c>
      <c r="E1669" s="35" t="s">
        <v>94</v>
      </c>
      <c r="F1669" s="37" t="s">
        <v>190</v>
      </c>
      <c r="G1669" s="19"/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20"/>
    </row>
    <row r="1670" spans="1:20" s="16" customFormat="1" ht="18" customHeight="1">
      <c r="A1670" s="35" t="s">
        <v>3415</v>
      </c>
      <c r="B1670" s="36"/>
      <c r="C1670" s="34">
        <v>2867</v>
      </c>
      <c r="D1670" s="34">
        <f t="shared" si="26"/>
        <v>0</v>
      </c>
      <c r="E1670" s="35" t="s">
        <v>94</v>
      </c>
      <c r="F1670" s="37" t="s">
        <v>190</v>
      </c>
      <c r="G1670" s="19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20"/>
    </row>
    <row r="1671" spans="1:20" s="16" customFormat="1" ht="18" customHeight="1">
      <c r="A1671" s="35" t="s">
        <v>3416</v>
      </c>
      <c r="B1671" s="36"/>
      <c r="C1671" s="34">
        <v>4300</v>
      </c>
      <c r="D1671" s="34">
        <f t="shared" si="26"/>
        <v>0</v>
      </c>
      <c r="E1671" s="35" t="s">
        <v>94</v>
      </c>
      <c r="F1671" s="37" t="s">
        <v>190</v>
      </c>
      <c r="G1671" s="19"/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20"/>
    </row>
    <row r="1672" spans="1:20" s="16" customFormat="1" ht="18" customHeight="1">
      <c r="A1672" s="35" t="s">
        <v>3417</v>
      </c>
      <c r="B1672" s="36"/>
      <c r="C1672" s="34">
        <v>4719</v>
      </c>
      <c r="D1672" s="34">
        <f t="shared" si="26"/>
        <v>0</v>
      </c>
      <c r="E1672" s="35" t="s">
        <v>94</v>
      </c>
      <c r="F1672" s="37" t="s">
        <v>177</v>
      </c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</row>
    <row r="1673" spans="1:20" s="16" customFormat="1" ht="18" customHeight="1">
      <c r="A1673" s="35" t="s">
        <v>3418</v>
      </c>
      <c r="B1673" s="36"/>
      <c r="C1673" s="34">
        <v>7165</v>
      </c>
      <c r="D1673" s="34">
        <f t="shared" si="26"/>
        <v>0</v>
      </c>
      <c r="E1673" s="35" t="s">
        <v>94</v>
      </c>
      <c r="F1673" s="37" t="s">
        <v>190</v>
      </c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</row>
    <row r="1674" spans="1:20" s="16" customFormat="1" ht="18" customHeight="1">
      <c r="A1674" s="35" t="s">
        <v>3419</v>
      </c>
      <c r="B1674" s="36"/>
      <c r="C1674" s="34">
        <v>11205</v>
      </c>
      <c r="D1674" s="34">
        <f t="shared" si="26"/>
        <v>0</v>
      </c>
      <c r="E1674" s="35" t="s">
        <v>94</v>
      </c>
      <c r="F1674" s="37" t="s">
        <v>177</v>
      </c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</row>
    <row r="1675" spans="1:20" s="16" customFormat="1" ht="18" customHeight="1">
      <c r="A1675" s="35" t="s">
        <v>1733</v>
      </c>
      <c r="B1675" s="36"/>
      <c r="C1675" s="34">
        <v>26775</v>
      </c>
      <c r="D1675" s="34">
        <f t="shared" si="26"/>
        <v>0</v>
      </c>
      <c r="E1675" s="35" t="s">
        <v>112</v>
      </c>
      <c r="F1675" s="37" t="s">
        <v>166</v>
      </c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</row>
    <row r="1676" spans="1:20" s="16" customFormat="1" ht="18" customHeight="1">
      <c r="A1676" s="35" t="s">
        <v>656</v>
      </c>
      <c r="B1676" s="36"/>
      <c r="C1676" s="34">
        <v>79406</v>
      </c>
      <c r="D1676" s="34">
        <f t="shared" si="26"/>
        <v>0</v>
      </c>
      <c r="E1676" s="35" t="s">
        <v>101</v>
      </c>
      <c r="F1676" s="37" t="s">
        <v>149</v>
      </c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1"/>
    </row>
    <row r="1677" spans="1:20" s="16" customFormat="1" ht="18" customHeight="1">
      <c r="A1677" s="35" t="s">
        <v>1013</v>
      </c>
      <c r="B1677" s="36"/>
      <c r="C1677" s="34">
        <v>71468</v>
      </c>
      <c r="D1677" s="34">
        <f t="shared" si="26"/>
        <v>0</v>
      </c>
      <c r="E1677" s="35" t="s">
        <v>406</v>
      </c>
      <c r="F1677" s="37" t="s">
        <v>31</v>
      </c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1"/>
    </row>
    <row r="1678" spans="1:20" s="16" customFormat="1" ht="18" customHeight="1">
      <c r="A1678" s="35" t="s">
        <v>2856</v>
      </c>
      <c r="B1678" s="36"/>
      <c r="C1678" s="34">
        <v>16973</v>
      </c>
      <c r="D1678" s="34">
        <f t="shared" si="26"/>
        <v>0</v>
      </c>
      <c r="E1678" s="35" t="s">
        <v>219</v>
      </c>
      <c r="F1678" s="37" t="s">
        <v>151</v>
      </c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</row>
    <row r="1679" spans="1:20" s="16" customFormat="1" ht="18" customHeight="1">
      <c r="A1679" s="35" t="s">
        <v>3206</v>
      </c>
      <c r="B1679" s="36"/>
      <c r="C1679" s="34">
        <v>12498</v>
      </c>
      <c r="D1679" s="34">
        <f t="shared" si="26"/>
        <v>0</v>
      </c>
      <c r="E1679" s="35" t="s">
        <v>44</v>
      </c>
      <c r="F1679" s="37" t="s">
        <v>31</v>
      </c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</row>
    <row r="1680" spans="1:20" s="16" customFormat="1" ht="18" customHeight="1">
      <c r="A1680" s="35" t="s">
        <v>3207</v>
      </c>
      <c r="B1680" s="36"/>
      <c r="C1680" s="34">
        <v>35390</v>
      </c>
      <c r="D1680" s="34">
        <f t="shared" si="26"/>
        <v>0</v>
      </c>
      <c r="E1680" s="35" t="s">
        <v>44</v>
      </c>
      <c r="F1680" s="37" t="s">
        <v>178</v>
      </c>
      <c r="G1680" s="19"/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20"/>
    </row>
    <row r="1681" spans="1:20" s="16" customFormat="1" ht="18" customHeight="1">
      <c r="A1681" s="35" t="s">
        <v>3208</v>
      </c>
      <c r="B1681" s="36"/>
      <c r="C1681" s="34">
        <v>64590</v>
      </c>
      <c r="D1681" s="34">
        <f t="shared" ref="D1681:D1744" si="27">C1681*B1681</f>
        <v>0</v>
      </c>
      <c r="E1681" s="35" t="s">
        <v>44</v>
      </c>
      <c r="F1681" s="37" t="s">
        <v>170</v>
      </c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</row>
    <row r="1682" spans="1:20" s="16" customFormat="1" ht="18" customHeight="1">
      <c r="A1682" s="35" t="s">
        <v>3209</v>
      </c>
      <c r="B1682" s="36"/>
      <c r="C1682" s="34">
        <v>22190</v>
      </c>
      <c r="D1682" s="34">
        <f t="shared" si="27"/>
        <v>0</v>
      </c>
      <c r="E1682" s="35" t="s">
        <v>44</v>
      </c>
      <c r="F1682" s="37" t="s">
        <v>171</v>
      </c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</row>
    <row r="1683" spans="1:20" s="16" customFormat="1" ht="18" customHeight="1">
      <c r="A1683" s="35" t="s">
        <v>2857</v>
      </c>
      <c r="B1683" s="36"/>
      <c r="C1683" s="34">
        <v>51506</v>
      </c>
      <c r="D1683" s="34">
        <f t="shared" si="27"/>
        <v>0</v>
      </c>
      <c r="E1683" s="35" t="s">
        <v>219</v>
      </c>
      <c r="F1683" s="37" t="s">
        <v>108</v>
      </c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1"/>
    </row>
    <row r="1684" spans="1:20" s="16" customFormat="1" ht="18" customHeight="1">
      <c r="A1684" s="35" t="s">
        <v>746</v>
      </c>
      <c r="B1684" s="36"/>
      <c r="C1684" s="34">
        <v>35194</v>
      </c>
      <c r="D1684" s="34">
        <f t="shared" si="27"/>
        <v>0</v>
      </c>
      <c r="E1684" s="35" t="s">
        <v>14</v>
      </c>
      <c r="F1684" s="37" t="s">
        <v>165</v>
      </c>
      <c r="G1684" s="19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20"/>
    </row>
    <row r="1685" spans="1:20" s="16" customFormat="1" ht="18" customHeight="1">
      <c r="A1685" s="35" t="s">
        <v>1845</v>
      </c>
      <c r="B1685" s="36"/>
      <c r="C1685" s="34">
        <v>32328</v>
      </c>
      <c r="D1685" s="34">
        <f t="shared" si="27"/>
        <v>0</v>
      </c>
      <c r="E1685" s="35" t="s">
        <v>45</v>
      </c>
      <c r="F1685" s="37" t="s">
        <v>1021</v>
      </c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</row>
    <row r="1686" spans="1:20" s="16" customFormat="1" ht="18" customHeight="1">
      <c r="A1686" s="35" t="s">
        <v>1734</v>
      </c>
      <c r="B1686" s="36"/>
      <c r="C1686" s="34">
        <v>9850</v>
      </c>
      <c r="D1686" s="34">
        <f t="shared" si="27"/>
        <v>0</v>
      </c>
      <c r="E1686" s="35" t="s">
        <v>75</v>
      </c>
      <c r="F1686" s="37" t="s">
        <v>173</v>
      </c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</row>
    <row r="1687" spans="1:20" s="16" customFormat="1" ht="18" customHeight="1">
      <c r="A1687" s="35" t="s">
        <v>637</v>
      </c>
      <c r="B1687" s="36"/>
      <c r="C1687" s="34">
        <v>11730</v>
      </c>
      <c r="D1687" s="34">
        <f t="shared" si="27"/>
        <v>0</v>
      </c>
      <c r="E1687" s="35" t="s">
        <v>65</v>
      </c>
      <c r="F1687" s="37" t="s">
        <v>164</v>
      </c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</row>
    <row r="1688" spans="1:20" s="16" customFormat="1" ht="18" customHeight="1">
      <c r="A1688" s="35" t="s">
        <v>1228</v>
      </c>
      <c r="B1688" s="36"/>
      <c r="C1688" s="34">
        <v>9930</v>
      </c>
      <c r="D1688" s="34">
        <f t="shared" si="27"/>
        <v>0</v>
      </c>
      <c r="E1688" s="35" t="s">
        <v>65</v>
      </c>
      <c r="F1688" s="37" t="s">
        <v>171</v>
      </c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</row>
    <row r="1689" spans="1:20" s="16" customFormat="1" ht="18" customHeight="1">
      <c r="A1689" s="35" t="s">
        <v>2097</v>
      </c>
      <c r="B1689" s="36"/>
      <c r="C1689" s="34">
        <v>8056</v>
      </c>
      <c r="D1689" s="34">
        <f t="shared" si="27"/>
        <v>0</v>
      </c>
      <c r="E1689" s="35" t="s">
        <v>99</v>
      </c>
      <c r="F1689" s="37" t="s">
        <v>176</v>
      </c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</row>
    <row r="1690" spans="1:20" s="16" customFormat="1" ht="18" customHeight="1">
      <c r="A1690" s="35" t="s">
        <v>2685</v>
      </c>
      <c r="B1690" s="36"/>
      <c r="C1690" s="34">
        <v>37939</v>
      </c>
      <c r="D1690" s="34">
        <f t="shared" si="27"/>
        <v>0</v>
      </c>
      <c r="E1690" s="35" t="s">
        <v>28</v>
      </c>
      <c r="F1690" s="37" t="s">
        <v>152</v>
      </c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</row>
    <row r="1691" spans="1:20" s="16" customFormat="1" ht="18" customHeight="1">
      <c r="A1691" s="35" t="s">
        <v>1567</v>
      </c>
      <c r="B1691" s="36"/>
      <c r="C1691" s="34">
        <v>67584</v>
      </c>
      <c r="D1691" s="34">
        <f t="shared" si="27"/>
        <v>0</v>
      </c>
      <c r="E1691" s="35" t="s">
        <v>1568</v>
      </c>
      <c r="F1691" s="37" t="s">
        <v>151</v>
      </c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</row>
    <row r="1692" spans="1:20" s="16" customFormat="1" ht="18" customHeight="1">
      <c r="A1692" s="35" t="s">
        <v>2831</v>
      </c>
      <c r="B1692" s="36"/>
      <c r="C1692" s="34">
        <v>64073</v>
      </c>
      <c r="D1692" s="34">
        <f t="shared" si="27"/>
        <v>0</v>
      </c>
      <c r="E1692" s="35" t="s">
        <v>381</v>
      </c>
      <c r="F1692" s="37" t="s">
        <v>180</v>
      </c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</row>
    <row r="1693" spans="1:20" s="16" customFormat="1" ht="18" customHeight="1">
      <c r="A1693" s="35" t="s">
        <v>3210</v>
      </c>
      <c r="B1693" s="36"/>
      <c r="C1693" s="34">
        <v>20333</v>
      </c>
      <c r="D1693" s="34">
        <f t="shared" si="27"/>
        <v>0</v>
      </c>
      <c r="E1693" s="35" t="s">
        <v>44</v>
      </c>
      <c r="F1693" s="37" t="s">
        <v>152</v>
      </c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20"/>
    </row>
    <row r="1694" spans="1:20" s="16" customFormat="1" ht="18" customHeight="1">
      <c r="A1694" s="35" t="s">
        <v>3211</v>
      </c>
      <c r="B1694" s="36"/>
      <c r="C1694" s="34">
        <v>21850</v>
      </c>
      <c r="D1694" s="34">
        <f t="shared" si="27"/>
        <v>0</v>
      </c>
      <c r="E1694" s="35" t="s">
        <v>44</v>
      </c>
      <c r="F1694" s="37" t="s">
        <v>164</v>
      </c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20"/>
    </row>
    <row r="1695" spans="1:20" s="16" customFormat="1" ht="18" customHeight="1">
      <c r="A1695" s="35" t="s">
        <v>3212</v>
      </c>
      <c r="B1695" s="36"/>
      <c r="C1695" s="34">
        <v>41958</v>
      </c>
      <c r="D1695" s="34">
        <f t="shared" si="27"/>
        <v>0</v>
      </c>
      <c r="E1695" s="35" t="s">
        <v>44</v>
      </c>
      <c r="F1695" s="37" t="s">
        <v>164</v>
      </c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</row>
    <row r="1696" spans="1:20" s="16" customFormat="1" ht="18" customHeight="1">
      <c r="A1696" s="35" t="s">
        <v>955</v>
      </c>
      <c r="B1696" s="36"/>
      <c r="C1696" s="34">
        <v>42957</v>
      </c>
      <c r="D1696" s="34">
        <f t="shared" si="27"/>
        <v>0</v>
      </c>
      <c r="E1696" s="35" t="s">
        <v>14</v>
      </c>
      <c r="F1696" s="37" t="s">
        <v>176</v>
      </c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</row>
    <row r="1697" spans="1:20" s="16" customFormat="1" ht="18" customHeight="1">
      <c r="A1697" s="35" t="s">
        <v>1408</v>
      </c>
      <c r="B1697" s="36"/>
      <c r="C1697" s="34">
        <v>34496</v>
      </c>
      <c r="D1697" s="34">
        <f t="shared" si="27"/>
        <v>0</v>
      </c>
      <c r="E1697" s="35" t="s">
        <v>130</v>
      </c>
      <c r="F1697" s="37" t="s">
        <v>167</v>
      </c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</row>
    <row r="1698" spans="1:20" s="16" customFormat="1" ht="18" customHeight="1">
      <c r="A1698" s="35" t="s">
        <v>638</v>
      </c>
      <c r="B1698" s="36"/>
      <c r="C1698" s="34">
        <v>29765</v>
      </c>
      <c r="D1698" s="34">
        <f t="shared" si="27"/>
        <v>0</v>
      </c>
      <c r="E1698" s="35" t="s">
        <v>130</v>
      </c>
      <c r="F1698" s="37" t="s">
        <v>167</v>
      </c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1"/>
    </row>
    <row r="1699" spans="1:20" s="16" customFormat="1" ht="18" customHeight="1">
      <c r="A1699" s="35" t="s">
        <v>1321</v>
      </c>
      <c r="B1699" s="36"/>
      <c r="C1699" s="34">
        <v>11490</v>
      </c>
      <c r="D1699" s="34">
        <f t="shared" si="27"/>
        <v>0</v>
      </c>
      <c r="E1699" s="35" t="s">
        <v>303</v>
      </c>
      <c r="F1699" s="37" t="s">
        <v>178</v>
      </c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</row>
    <row r="1700" spans="1:20" s="16" customFormat="1" ht="18" customHeight="1">
      <c r="A1700" s="35" t="s">
        <v>517</v>
      </c>
      <c r="B1700" s="36"/>
      <c r="C1700" s="34">
        <v>11878</v>
      </c>
      <c r="D1700" s="34">
        <f t="shared" si="27"/>
        <v>0</v>
      </c>
      <c r="E1700" s="35" t="s">
        <v>68</v>
      </c>
      <c r="F1700" s="37" t="s">
        <v>158</v>
      </c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</row>
    <row r="1701" spans="1:20" s="16" customFormat="1" ht="18" customHeight="1">
      <c r="A1701" s="35" t="s">
        <v>3050</v>
      </c>
      <c r="B1701" s="36"/>
      <c r="C1701" s="34">
        <v>62993</v>
      </c>
      <c r="D1701" s="34">
        <f t="shared" si="27"/>
        <v>0</v>
      </c>
      <c r="E1701" s="35" t="s">
        <v>64</v>
      </c>
      <c r="F1701" s="37" t="s">
        <v>204</v>
      </c>
      <c r="G1701" s="19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20"/>
    </row>
    <row r="1702" spans="1:20" s="16" customFormat="1" ht="18" customHeight="1">
      <c r="A1702" s="35" t="s">
        <v>1056</v>
      </c>
      <c r="B1702" s="36"/>
      <c r="C1702" s="34">
        <v>10590</v>
      </c>
      <c r="D1702" s="34">
        <f t="shared" si="27"/>
        <v>0</v>
      </c>
      <c r="E1702" s="35" t="s">
        <v>75</v>
      </c>
      <c r="F1702" s="37" t="s">
        <v>374</v>
      </c>
      <c r="G1702" s="19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20"/>
    </row>
    <row r="1703" spans="1:20" s="16" customFormat="1" ht="18" customHeight="1">
      <c r="A1703" s="35" t="s">
        <v>2098</v>
      </c>
      <c r="B1703" s="36"/>
      <c r="C1703" s="34">
        <v>68305</v>
      </c>
      <c r="D1703" s="34">
        <f t="shared" si="27"/>
        <v>0</v>
      </c>
      <c r="E1703" s="35" t="s">
        <v>28</v>
      </c>
      <c r="F1703" s="37" t="s">
        <v>170</v>
      </c>
      <c r="G1703" s="19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20"/>
    </row>
    <row r="1704" spans="1:20" s="16" customFormat="1" ht="18" customHeight="1">
      <c r="A1704" s="35" t="s">
        <v>1569</v>
      </c>
      <c r="B1704" s="36"/>
      <c r="C1704" s="34">
        <v>66505</v>
      </c>
      <c r="D1704" s="34">
        <f t="shared" si="27"/>
        <v>0</v>
      </c>
      <c r="E1704" s="35" t="s">
        <v>86</v>
      </c>
      <c r="F1704" s="37" t="s">
        <v>593</v>
      </c>
      <c r="G1704" s="19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20"/>
    </row>
    <row r="1705" spans="1:20" s="16" customFormat="1" ht="18" customHeight="1">
      <c r="A1705" s="35" t="s">
        <v>1570</v>
      </c>
      <c r="B1705" s="36"/>
      <c r="C1705" s="34">
        <v>90801</v>
      </c>
      <c r="D1705" s="34">
        <f t="shared" si="27"/>
        <v>0</v>
      </c>
      <c r="E1705" s="35" t="s">
        <v>86</v>
      </c>
      <c r="F1705" s="37" t="s">
        <v>168</v>
      </c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1"/>
    </row>
    <row r="1706" spans="1:20" s="16" customFormat="1" ht="18" customHeight="1">
      <c r="A1706" s="35" t="s">
        <v>1735</v>
      </c>
      <c r="B1706" s="36"/>
      <c r="C1706" s="34">
        <v>46868</v>
      </c>
      <c r="D1706" s="34">
        <f t="shared" si="27"/>
        <v>0</v>
      </c>
      <c r="E1706" s="35" t="s">
        <v>86</v>
      </c>
      <c r="F1706" s="37" t="s">
        <v>72</v>
      </c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1"/>
    </row>
    <row r="1707" spans="1:20" s="16" customFormat="1" ht="18" customHeight="1">
      <c r="A1707" s="35" t="s">
        <v>2511</v>
      </c>
      <c r="B1707" s="36"/>
      <c r="C1707" s="34">
        <v>136879</v>
      </c>
      <c r="D1707" s="34">
        <f t="shared" si="27"/>
        <v>0</v>
      </c>
      <c r="E1707" s="35" t="s">
        <v>14</v>
      </c>
      <c r="F1707" s="37" t="s">
        <v>172</v>
      </c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1"/>
    </row>
    <row r="1708" spans="1:20" s="16" customFormat="1" ht="18" customHeight="1">
      <c r="A1708" s="35" t="s">
        <v>1736</v>
      </c>
      <c r="B1708" s="36"/>
      <c r="C1708" s="34">
        <v>86952</v>
      </c>
      <c r="D1708" s="34">
        <f t="shared" si="27"/>
        <v>0</v>
      </c>
      <c r="E1708" s="35" t="s">
        <v>1737</v>
      </c>
      <c r="F1708" s="37" t="s">
        <v>151</v>
      </c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</row>
    <row r="1709" spans="1:20" s="16" customFormat="1" ht="18" customHeight="1">
      <c r="A1709" s="35" t="s">
        <v>546</v>
      </c>
      <c r="B1709" s="36"/>
      <c r="C1709" s="34">
        <v>36498</v>
      </c>
      <c r="D1709" s="34">
        <f t="shared" si="27"/>
        <v>0</v>
      </c>
      <c r="E1709" s="35" t="s">
        <v>14</v>
      </c>
      <c r="F1709" s="37" t="s">
        <v>169</v>
      </c>
      <c r="G1709" s="19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20"/>
    </row>
    <row r="1710" spans="1:20" s="16" customFormat="1" ht="18" customHeight="1">
      <c r="A1710" s="35" t="s">
        <v>1890</v>
      </c>
      <c r="B1710" s="36"/>
      <c r="C1710" s="34">
        <v>8511</v>
      </c>
      <c r="D1710" s="34">
        <f t="shared" si="27"/>
        <v>0</v>
      </c>
      <c r="E1710" s="35" t="s">
        <v>37</v>
      </c>
      <c r="F1710" s="37" t="s">
        <v>161</v>
      </c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20"/>
    </row>
    <row r="1711" spans="1:20" s="16" customFormat="1" ht="18" customHeight="1">
      <c r="A1711" s="35" t="s">
        <v>2686</v>
      </c>
      <c r="B1711" s="36"/>
      <c r="C1711" s="34">
        <v>4180</v>
      </c>
      <c r="D1711" s="34">
        <f t="shared" si="27"/>
        <v>0</v>
      </c>
      <c r="E1711" s="35" t="s">
        <v>35</v>
      </c>
      <c r="F1711" s="37" t="s">
        <v>106</v>
      </c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</row>
    <row r="1712" spans="1:20" s="16" customFormat="1" ht="18" customHeight="1">
      <c r="A1712" s="35" t="s">
        <v>1285</v>
      </c>
      <c r="B1712" s="36"/>
      <c r="C1712" s="34">
        <v>4116</v>
      </c>
      <c r="D1712" s="34">
        <f t="shared" si="27"/>
        <v>0</v>
      </c>
      <c r="E1712" s="35" t="s">
        <v>69</v>
      </c>
      <c r="F1712" s="37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20"/>
    </row>
    <row r="1713" spans="1:20" s="16" customFormat="1" ht="18" customHeight="1">
      <c r="A1713" s="35" t="s">
        <v>2099</v>
      </c>
      <c r="B1713" s="36"/>
      <c r="C1713" s="34">
        <v>3557</v>
      </c>
      <c r="D1713" s="34">
        <f t="shared" si="27"/>
        <v>0</v>
      </c>
      <c r="E1713" s="35" t="s">
        <v>1104</v>
      </c>
      <c r="F1713" s="37" t="s">
        <v>159</v>
      </c>
      <c r="G1713" s="19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20"/>
    </row>
    <row r="1714" spans="1:20" s="16" customFormat="1" ht="18" customHeight="1">
      <c r="A1714" s="35" t="s">
        <v>1738</v>
      </c>
      <c r="B1714" s="36"/>
      <c r="C1714" s="34">
        <v>4892</v>
      </c>
      <c r="D1714" s="34">
        <f t="shared" si="27"/>
        <v>0</v>
      </c>
      <c r="E1714" s="35" t="s">
        <v>78</v>
      </c>
      <c r="F1714" s="37" t="s">
        <v>149</v>
      </c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</row>
    <row r="1715" spans="1:20" s="16" customFormat="1" ht="18" customHeight="1">
      <c r="A1715" s="35" t="s">
        <v>2209</v>
      </c>
      <c r="B1715" s="36"/>
      <c r="C1715" s="34">
        <v>59423</v>
      </c>
      <c r="D1715" s="34">
        <f t="shared" si="27"/>
        <v>0</v>
      </c>
      <c r="E1715" s="35" t="s">
        <v>210</v>
      </c>
      <c r="F1715" s="37" t="s">
        <v>108</v>
      </c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</row>
    <row r="1716" spans="1:20" s="16" customFormat="1" ht="18" customHeight="1">
      <c r="A1716" s="35" t="s">
        <v>657</v>
      </c>
      <c r="B1716" s="36"/>
      <c r="C1716" s="34">
        <v>6853</v>
      </c>
      <c r="D1716" s="34">
        <f t="shared" si="27"/>
        <v>0</v>
      </c>
      <c r="E1716" s="35" t="s">
        <v>143</v>
      </c>
      <c r="F1716" s="37" t="s">
        <v>168</v>
      </c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</row>
    <row r="1717" spans="1:20" s="16" customFormat="1" ht="18" customHeight="1">
      <c r="A1717" s="35" t="s">
        <v>387</v>
      </c>
      <c r="B1717" s="36"/>
      <c r="C1717" s="34">
        <v>33585</v>
      </c>
      <c r="D1717" s="34">
        <f t="shared" si="27"/>
        <v>0</v>
      </c>
      <c r="E1717" s="35" t="s">
        <v>117</v>
      </c>
      <c r="F1717" s="37" t="s">
        <v>148</v>
      </c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</row>
    <row r="1718" spans="1:20" s="16" customFormat="1" ht="18" customHeight="1">
      <c r="A1718" s="35" t="s">
        <v>3307</v>
      </c>
      <c r="B1718" s="36"/>
      <c r="C1718" s="34">
        <v>17837</v>
      </c>
      <c r="D1718" s="34">
        <f t="shared" si="27"/>
        <v>0</v>
      </c>
      <c r="E1718" s="35" t="s">
        <v>117</v>
      </c>
      <c r="F1718" s="37" t="s">
        <v>108</v>
      </c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</row>
    <row r="1719" spans="1:20" s="16" customFormat="1" ht="18" customHeight="1">
      <c r="A1719" s="35" t="s">
        <v>872</v>
      </c>
      <c r="B1719" s="36"/>
      <c r="C1719" s="34">
        <v>47059</v>
      </c>
      <c r="D1719" s="34">
        <f t="shared" si="27"/>
        <v>0</v>
      </c>
      <c r="E1719" s="35" t="s">
        <v>117</v>
      </c>
      <c r="F1719" s="37" t="s">
        <v>31</v>
      </c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</row>
    <row r="1720" spans="1:20" s="16" customFormat="1" ht="18" customHeight="1">
      <c r="A1720" s="35" t="s">
        <v>1739</v>
      </c>
      <c r="B1720" s="36"/>
      <c r="C1720" s="34">
        <v>6157</v>
      </c>
      <c r="D1720" s="34">
        <f t="shared" si="27"/>
        <v>0</v>
      </c>
      <c r="E1720" s="35" t="s">
        <v>117</v>
      </c>
      <c r="F1720" s="37" t="s">
        <v>180</v>
      </c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</row>
    <row r="1721" spans="1:20" s="16" customFormat="1" ht="18" customHeight="1">
      <c r="A1721" s="35" t="s">
        <v>3051</v>
      </c>
      <c r="B1721" s="36"/>
      <c r="C1721" s="34">
        <v>47194</v>
      </c>
      <c r="D1721" s="34">
        <f t="shared" si="27"/>
        <v>0</v>
      </c>
      <c r="E1721" s="35" t="s">
        <v>130</v>
      </c>
      <c r="F1721" s="37" t="s">
        <v>180</v>
      </c>
      <c r="G1721" s="19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20"/>
    </row>
    <row r="1722" spans="1:20" s="16" customFormat="1" ht="18" customHeight="1">
      <c r="A1722" s="35" t="s">
        <v>1014</v>
      </c>
      <c r="B1722" s="36"/>
      <c r="C1722" s="34">
        <v>33790</v>
      </c>
      <c r="D1722" s="34">
        <f t="shared" si="27"/>
        <v>0</v>
      </c>
      <c r="E1722" s="35" t="s">
        <v>130</v>
      </c>
      <c r="F1722" s="37" t="s">
        <v>177</v>
      </c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</row>
    <row r="1723" spans="1:20" s="16" customFormat="1" ht="18" customHeight="1">
      <c r="A1723" s="35" t="s">
        <v>452</v>
      </c>
      <c r="B1723" s="36"/>
      <c r="C1723" s="34">
        <v>45999</v>
      </c>
      <c r="D1723" s="34">
        <f t="shared" si="27"/>
        <v>0</v>
      </c>
      <c r="E1723" s="35" t="s">
        <v>130</v>
      </c>
      <c r="F1723" s="37" t="s">
        <v>158</v>
      </c>
      <c r="G1723" s="19"/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19"/>
      <c r="T1723" s="20"/>
    </row>
    <row r="1724" spans="1:20" s="16" customFormat="1" ht="18" customHeight="1">
      <c r="A1724" s="35" t="s">
        <v>1057</v>
      </c>
      <c r="B1724" s="36"/>
      <c r="C1724" s="34">
        <v>5352</v>
      </c>
      <c r="D1724" s="34">
        <f t="shared" si="27"/>
        <v>0</v>
      </c>
      <c r="E1724" s="35" t="s">
        <v>1058</v>
      </c>
      <c r="F1724" s="37" t="s">
        <v>165</v>
      </c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</row>
    <row r="1725" spans="1:20" s="16" customFormat="1" ht="18" customHeight="1">
      <c r="A1725" s="35" t="s">
        <v>3308</v>
      </c>
      <c r="B1725" s="36"/>
      <c r="C1725" s="34">
        <v>3482</v>
      </c>
      <c r="D1725" s="34">
        <f t="shared" si="27"/>
        <v>0</v>
      </c>
      <c r="E1725" s="35" t="s">
        <v>62</v>
      </c>
      <c r="F1725" s="37" t="s">
        <v>176</v>
      </c>
      <c r="G1725" s="19"/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20"/>
    </row>
    <row r="1726" spans="1:20" s="16" customFormat="1" ht="18" customHeight="1">
      <c r="A1726" s="35" t="s">
        <v>3309</v>
      </c>
      <c r="B1726" s="36"/>
      <c r="C1726" s="34">
        <v>3581</v>
      </c>
      <c r="D1726" s="34">
        <f t="shared" si="27"/>
        <v>0</v>
      </c>
      <c r="E1726" s="35" t="s">
        <v>67</v>
      </c>
      <c r="F1726" s="37" t="s">
        <v>221</v>
      </c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</row>
    <row r="1727" spans="1:20" s="16" customFormat="1" ht="18" customHeight="1">
      <c r="A1727" s="35" t="s">
        <v>1571</v>
      </c>
      <c r="B1727" s="36"/>
      <c r="C1727" s="34">
        <v>1811</v>
      </c>
      <c r="D1727" s="34">
        <f t="shared" si="27"/>
        <v>0</v>
      </c>
      <c r="E1727" s="35" t="s">
        <v>85</v>
      </c>
      <c r="F1727" s="37" t="s">
        <v>169</v>
      </c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</row>
    <row r="1728" spans="1:20" s="16" customFormat="1" ht="18" customHeight="1">
      <c r="A1728" s="35" t="s">
        <v>1891</v>
      </c>
      <c r="B1728" s="36"/>
      <c r="C1728" s="34">
        <v>111523</v>
      </c>
      <c r="D1728" s="34">
        <f t="shared" si="27"/>
        <v>0</v>
      </c>
      <c r="E1728" s="35" t="s">
        <v>231</v>
      </c>
      <c r="F1728" s="37" t="s">
        <v>221</v>
      </c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</row>
    <row r="1729" spans="1:20" s="16" customFormat="1" ht="18" customHeight="1">
      <c r="A1729" s="35" t="s">
        <v>2100</v>
      </c>
      <c r="B1729" s="36"/>
      <c r="C1729" s="34">
        <v>118975</v>
      </c>
      <c r="D1729" s="34">
        <f t="shared" si="27"/>
        <v>0</v>
      </c>
      <c r="E1729" s="35" t="s">
        <v>231</v>
      </c>
      <c r="F1729" s="37" t="s">
        <v>373</v>
      </c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20"/>
    </row>
    <row r="1730" spans="1:20" s="16" customFormat="1" ht="18" customHeight="1">
      <c r="A1730" s="35" t="s">
        <v>2687</v>
      </c>
      <c r="B1730" s="36"/>
      <c r="C1730" s="34">
        <v>9059</v>
      </c>
      <c r="D1730" s="34">
        <f t="shared" si="27"/>
        <v>0</v>
      </c>
      <c r="E1730" s="35" t="s">
        <v>78</v>
      </c>
      <c r="F1730" s="37" t="s">
        <v>106</v>
      </c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</row>
    <row r="1731" spans="1:20" s="16" customFormat="1" ht="18" customHeight="1">
      <c r="A1731" s="35" t="s">
        <v>2688</v>
      </c>
      <c r="B1731" s="36"/>
      <c r="C1731" s="34">
        <v>13588</v>
      </c>
      <c r="D1731" s="34">
        <f t="shared" si="27"/>
        <v>0</v>
      </c>
      <c r="E1731" s="35" t="s">
        <v>78</v>
      </c>
      <c r="F1731" s="37" t="s">
        <v>169</v>
      </c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</row>
    <row r="1732" spans="1:20" s="16" customFormat="1" ht="18" customHeight="1">
      <c r="A1732" s="35" t="s">
        <v>2689</v>
      </c>
      <c r="B1732" s="36"/>
      <c r="C1732" s="34">
        <v>15446</v>
      </c>
      <c r="D1732" s="34">
        <f t="shared" si="27"/>
        <v>0</v>
      </c>
      <c r="E1732" s="35" t="s">
        <v>92</v>
      </c>
      <c r="F1732" s="37" t="s">
        <v>178</v>
      </c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1"/>
    </row>
    <row r="1733" spans="1:20" s="16" customFormat="1" ht="18" customHeight="1">
      <c r="A1733" s="35" t="s">
        <v>3052</v>
      </c>
      <c r="B1733" s="36"/>
      <c r="C1733" s="34">
        <v>26217</v>
      </c>
      <c r="D1733" s="34">
        <f t="shared" si="27"/>
        <v>0</v>
      </c>
      <c r="E1733" s="35" t="s">
        <v>92</v>
      </c>
      <c r="F1733" s="37" t="s">
        <v>165</v>
      </c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</row>
    <row r="1734" spans="1:20" s="16" customFormat="1" ht="18" customHeight="1">
      <c r="A1734" s="35" t="s">
        <v>1409</v>
      </c>
      <c r="B1734" s="36"/>
      <c r="C1734" s="34">
        <v>49561</v>
      </c>
      <c r="D1734" s="34">
        <f t="shared" si="27"/>
        <v>0</v>
      </c>
      <c r="E1734" s="35" t="s">
        <v>86</v>
      </c>
      <c r="F1734" s="37" t="s">
        <v>178</v>
      </c>
      <c r="G1734" s="19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20"/>
    </row>
    <row r="1735" spans="1:20" s="16" customFormat="1" ht="18" customHeight="1">
      <c r="A1735" s="35" t="s">
        <v>1892</v>
      </c>
      <c r="B1735" s="36"/>
      <c r="C1735" s="34">
        <v>64950</v>
      </c>
      <c r="D1735" s="34">
        <f t="shared" si="27"/>
        <v>0</v>
      </c>
      <c r="E1735" s="35" t="s">
        <v>86</v>
      </c>
      <c r="F1735" s="37" t="s">
        <v>158</v>
      </c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</row>
    <row r="1736" spans="1:20" s="16" customFormat="1" ht="18" customHeight="1">
      <c r="A1736" s="35" t="s">
        <v>658</v>
      </c>
      <c r="B1736" s="36"/>
      <c r="C1736" s="34">
        <v>37693</v>
      </c>
      <c r="D1736" s="34">
        <f t="shared" si="27"/>
        <v>0</v>
      </c>
      <c r="E1736" s="35" t="s">
        <v>86</v>
      </c>
      <c r="F1736" s="37" t="s">
        <v>827</v>
      </c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</row>
    <row r="1737" spans="1:20" s="16" customFormat="1" ht="18" customHeight="1">
      <c r="A1737" s="35" t="s">
        <v>2690</v>
      </c>
      <c r="B1737" s="36"/>
      <c r="C1737" s="34">
        <v>34690</v>
      </c>
      <c r="D1737" s="34">
        <f t="shared" si="27"/>
        <v>0</v>
      </c>
      <c r="E1737" s="35" t="s">
        <v>86</v>
      </c>
      <c r="F1737" s="37" t="s">
        <v>170</v>
      </c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</row>
    <row r="1738" spans="1:20" s="16" customFormat="1" ht="18" customHeight="1">
      <c r="A1738" s="35" t="s">
        <v>1956</v>
      </c>
      <c r="B1738" s="36"/>
      <c r="C1738" s="34">
        <v>23936</v>
      </c>
      <c r="D1738" s="34">
        <f t="shared" si="27"/>
        <v>0</v>
      </c>
      <c r="E1738" s="35" t="s">
        <v>105</v>
      </c>
      <c r="F1738" s="37" t="s">
        <v>171</v>
      </c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</row>
    <row r="1739" spans="1:20" s="16" customFormat="1" ht="18" customHeight="1">
      <c r="A1739" s="35" t="s">
        <v>2814</v>
      </c>
      <c r="B1739" s="36"/>
      <c r="C1739" s="34">
        <v>22846</v>
      </c>
      <c r="D1739" s="34">
        <f t="shared" si="27"/>
        <v>0</v>
      </c>
      <c r="E1739" s="35" t="s">
        <v>1864</v>
      </c>
      <c r="F1739" s="37" t="s">
        <v>174</v>
      </c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</row>
    <row r="1740" spans="1:20" s="16" customFormat="1" ht="18" customHeight="1">
      <c r="A1740" s="35" t="s">
        <v>1572</v>
      </c>
      <c r="B1740" s="36"/>
      <c r="C1740" s="34">
        <v>71500</v>
      </c>
      <c r="D1740" s="34">
        <f t="shared" si="27"/>
        <v>0</v>
      </c>
      <c r="E1740" s="35" t="s">
        <v>182</v>
      </c>
      <c r="F1740" s="37" t="s">
        <v>158</v>
      </c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</row>
    <row r="1741" spans="1:20" s="16" customFormat="1" ht="18" customHeight="1">
      <c r="A1741" s="35" t="s">
        <v>1573</v>
      </c>
      <c r="B1741" s="36"/>
      <c r="C1741" s="34">
        <v>31443</v>
      </c>
      <c r="D1741" s="34">
        <f t="shared" si="27"/>
        <v>0</v>
      </c>
      <c r="E1741" s="35" t="s">
        <v>23</v>
      </c>
      <c r="F1741" s="37" t="s">
        <v>161</v>
      </c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</row>
    <row r="1742" spans="1:20" s="16" customFormat="1" ht="18" customHeight="1">
      <c r="A1742" s="35" t="s">
        <v>2101</v>
      </c>
      <c r="B1742" s="36"/>
      <c r="C1742" s="34">
        <v>65925</v>
      </c>
      <c r="D1742" s="34">
        <f t="shared" si="27"/>
        <v>0</v>
      </c>
      <c r="E1742" s="35" t="s">
        <v>139</v>
      </c>
      <c r="F1742" s="37" t="s">
        <v>106</v>
      </c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</row>
    <row r="1743" spans="1:20" s="16" customFormat="1" ht="18" customHeight="1">
      <c r="A1743" s="35" t="s">
        <v>956</v>
      </c>
      <c r="B1743" s="36"/>
      <c r="C1743" s="34">
        <v>10200</v>
      </c>
      <c r="D1743" s="34">
        <f t="shared" si="27"/>
        <v>0</v>
      </c>
      <c r="E1743" s="35" t="s">
        <v>103</v>
      </c>
      <c r="F1743" s="37" t="s">
        <v>168</v>
      </c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</row>
    <row r="1744" spans="1:20" s="16" customFormat="1" ht="18" customHeight="1">
      <c r="A1744" s="35" t="s">
        <v>720</v>
      </c>
      <c r="B1744" s="36"/>
      <c r="C1744" s="34">
        <v>15600</v>
      </c>
      <c r="D1744" s="34">
        <f t="shared" si="27"/>
        <v>0</v>
      </c>
      <c r="E1744" s="35" t="s">
        <v>103</v>
      </c>
      <c r="F1744" s="37" t="s">
        <v>168</v>
      </c>
      <c r="G1744" s="19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20"/>
    </row>
    <row r="1745" spans="1:20" s="16" customFormat="1" ht="18" customHeight="1">
      <c r="A1745" s="35" t="s">
        <v>2321</v>
      </c>
      <c r="B1745" s="36"/>
      <c r="C1745" s="34">
        <v>60217</v>
      </c>
      <c r="D1745" s="34">
        <f t="shared" ref="D1745:D1808" si="28">C1745*B1745</f>
        <v>0</v>
      </c>
      <c r="E1745" s="35" t="s">
        <v>215</v>
      </c>
      <c r="F1745" s="37" t="s">
        <v>373</v>
      </c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</row>
    <row r="1746" spans="1:20" s="16" customFormat="1" ht="18" customHeight="1">
      <c r="A1746" s="35" t="s">
        <v>3053</v>
      </c>
      <c r="B1746" s="36"/>
      <c r="C1746" s="34">
        <v>60172</v>
      </c>
      <c r="D1746" s="34">
        <f t="shared" si="28"/>
        <v>0</v>
      </c>
      <c r="E1746" s="35" t="s">
        <v>215</v>
      </c>
      <c r="F1746" s="37" t="s">
        <v>373</v>
      </c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</row>
    <row r="1747" spans="1:20" s="16" customFormat="1" ht="18" customHeight="1">
      <c r="A1747" s="35" t="s">
        <v>850</v>
      </c>
      <c r="B1747" s="36"/>
      <c r="C1747" s="34">
        <v>62485</v>
      </c>
      <c r="D1747" s="34">
        <f t="shared" si="28"/>
        <v>0</v>
      </c>
      <c r="E1747" s="35" t="s">
        <v>66</v>
      </c>
      <c r="F1747" s="37" t="s">
        <v>167</v>
      </c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</row>
    <row r="1748" spans="1:20" s="16" customFormat="1" ht="18" customHeight="1">
      <c r="A1748" s="35" t="s">
        <v>1893</v>
      </c>
      <c r="B1748" s="36"/>
      <c r="C1748" s="34">
        <v>135860</v>
      </c>
      <c r="D1748" s="34">
        <f t="shared" si="28"/>
        <v>0</v>
      </c>
      <c r="E1748" s="35" t="s">
        <v>66</v>
      </c>
      <c r="F1748" s="37" t="s">
        <v>190</v>
      </c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</row>
    <row r="1749" spans="1:20" s="16" customFormat="1" ht="18" customHeight="1">
      <c r="A1749" s="35" t="s">
        <v>1740</v>
      </c>
      <c r="B1749" s="36"/>
      <c r="C1749" s="34">
        <v>19009</v>
      </c>
      <c r="D1749" s="34">
        <f t="shared" si="28"/>
        <v>0</v>
      </c>
      <c r="E1749" s="35" t="s">
        <v>60</v>
      </c>
      <c r="F1749" s="37" t="s">
        <v>177</v>
      </c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</row>
    <row r="1750" spans="1:20" s="16" customFormat="1" ht="18" customHeight="1">
      <c r="A1750" s="35" t="s">
        <v>2102</v>
      </c>
      <c r="B1750" s="36"/>
      <c r="C1750" s="34">
        <v>17596</v>
      </c>
      <c r="D1750" s="34">
        <f t="shared" si="28"/>
        <v>0</v>
      </c>
      <c r="E1750" s="35" t="s">
        <v>60</v>
      </c>
      <c r="F1750" s="37" t="s">
        <v>1574</v>
      </c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</row>
    <row r="1751" spans="1:20" s="16" customFormat="1" ht="18" customHeight="1">
      <c r="A1751" s="35" t="s">
        <v>138</v>
      </c>
      <c r="B1751" s="36"/>
      <c r="C1751" s="34">
        <v>20565</v>
      </c>
      <c r="D1751" s="34">
        <f t="shared" si="28"/>
        <v>0</v>
      </c>
      <c r="E1751" s="35" t="s">
        <v>51</v>
      </c>
      <c r="F1751" s="37" t="s">
        <v>167</v>
      </c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</row>
    <row r="1752" spans="1:20" s="16" customFormat="1" ht="18" customHeight="1">
      <c r="A1752" s="35" t="s">
        <v>2943</v>
      </c>
      <c r="B1752" s="36"/>
      <c r="C1752" s="34">
        <v>110116</v>
      </c>
      <c r="D1752" s="34">
        <f t="shared" si="28"/>
        <v>0</v>
      </c>
      <c r="E1752" s="35" t="s">
        <v>231</v>
      </c>
      <c r="F1752" s="37" t="s">
        <v>108</v>
      </c>
      <c r="G1752" s="19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20"/>
    </row>
    <row r="1753" spans="1:20" s="16" customFormat="1" ht="18" customHeight="1">
      <c r="A1753" s="35" t="s">
        <v>2103</v>
      </c>
      <c r="B1753" s="36"/>
      <c r="C1753" s="34">
        <v>61245</v>
      </c>
      <c r="D1753" s="34">
        <f t="shared" si="28"/>
        <v>0</v>
      </c>
      <c r="E1753" s="35" t="s">
        <v>231</v>
      </c>
      <c r="F1753" s="37" t="s">
        <v>178</v>
      </c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</row>
    <row r="1754" spans="1:20" s="16" customFormat="1" ht="18" customHeight="1">
      <c r="A1754" s="35" t="s">
        <v>3213</v>
      </c>
      <c r="B1754" s="36"/>
      <c r="C1754" s="34">
        <v>93915</v>
      </c>
      <c r="D1754" s="34">
        <f t="shared" si="28"/>
        <v>0</v>
      </c>
      <c r="E1754" s="35" t="s">
        <v>231</v>
      </c>
      <c r="F1754" s="37" t="s">
        <v>3214</v>
      </c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</row>
    <row r="1755" spans="1:20" s="16" customFormat="1" ht="18" customHeight="1">
      <c r="A1755" s="35" t="s">
        <v>2104</v>
      </c>
      <c r="B1755" s="36"/>
      <c r="C1755" s="34">
        <v>2220</v>
      </c>
      <c r="D1755" s="34">
        <f t="shared" si="28"/>
        <v>0</v>
      </c>
      <c r="E1755" s="35" t="s">
        <v>76</v>
      </c>
      <c r="F1755" s="37" t="s">
        <v>165</v>
      </c>
      <c r="G1755" s="19"/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20"/>
    </row>
    <row r="1756" spans="1:20" s="16" customFormat="1" ht="18" customHeight="1">
      <c r="A1756" s="35" t="s">
        <v>2691</v>
      </c>
      <c r="B1756" s="36"/>
      <c r="C1756" s="34">
        <v>2522</v>
      </c>
      <c r="D1756" s="34">
        <f t="shared" si="28"/>
        <v>0</v>
      </c>
      <c r="E1756" s="35" t="s">
        <v>247</v>
      </c>
      <c r="F1756" s="37" t="s">
        <v>147</v>
      </c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</row>
    <row r="1757" spans="1:20" s="16" customFormat="1" ht="18" customHeight="1">
      <c r="A1757" s="35" t="s">
        <v>2322</v>
      </c>
      <c r="B1757" s="36"/>
      <c r="C1757" s="34">
        <v>7223</v>
      </c>
      <c r="D1757" s="34">
        <f t="shared" si="28"/>
        <v>0</v>
      </c>
      <c r="E1757" s="35" t="s">
        <v>263</v>
      </c>
      <c r="F1757" s="37" t="s">
        <v>148</v>
      </c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</row>
    <row r="1758" spans="1:20" s="16" customFormat="1" ht="18" customHeight="1">
      <c r="A1758" s="35" t="s">
        <v>1258</v>
      </c>
      <c r="B1758" s="36"/>
      <c r="C1758" s="34">
        <v>6059</v>
      </c>
      <c r="D1758" s="34">
        <f t="shared" si="28"/>
        <v>0</v>
      </c>
      <c r="E1758" s="35" t="s">
        <v>1257</v>
      </c>
      <c r="F1758" s="37" t="s">
        <v>106</v>
      </c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</row>
    <row r="1759" spans="1:20" s="16" customFormat="1" ht="18" customHeight="1">
      <c r="A1759" s="35" t="s">
        <v>1475</v>
      </c>
      <c r="B1759" s="36"/>
      <c r="C1759" s="34">
        <v>70202</v>
      </c>
      <c r="D1759" s="34">
        <f t="shared" si="28"/>
        <v>0</v>
      </c>
      <c r="E1759" s="35" t="s">
        <v>210</v>
      </c>
      <c r="F1759" s="37" t="s">
        <v>177</v>
      </c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</row>
    <row r="1760" spans="1:20" s="16" customFormat="1" ht="18" customHeight="1">
      <c r="A1760" s="35" t="s">
        <v>2815</v>
      </c>
      <c r="B1760" s="36"/>
      <c r="C1760" s="34">
        <v>103848</v>
      </c>
      <c r="D1760" s="34">
        <f t="shared" si="28"/>
        <v>0</v>
      </c>
      <c r="E1760" s="35" t="s">
        <v>1864</v>
      </c>
      <c r="F1760" s="37" t="s">
        <v>161</v>
      </c>
      <c r="G1760" s="19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20"/>
    </row>
    <row r="1761" spans="1:20" s="16" customFormat="1" ht="18" customHeight="1">
      <c r="A1761" s="35" t="s">
        <v>2944</v>
      </c>
      <c r="B1761" s="36"/>
      <c r="C1761" s="34">
        <v>29800</v>
      </c>
      <c r="D1761" s="34">
        <f t="shared" si="28"/>
        <v>0</v>
      </c>
      <c r="E1761" s="35" t="s">
        <v>20</v>
      </c>
      <c r="F1761" s="37" t="s">
        <v>157</v>
      </c>
      <c r="G1761" s="19"/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20"/>
    </row>
    <row r="1762" spans="1:20" s="16" customFormat="1" ht="18" customHeight="1">
      <c r="A1762" s="35" t="s">
        <v>1015</v>
      </c>
      <c r="B1762" s="36"/>
      <c r="C1762" s="34">
        <v>39262</v>
      </c>
      <c r="D1762" s="34">
        <f t="shared" si="28"/>
        <v>0</v>
      </c>
      <c r="E1762" s="35" t="s">
        <v>20</v>
      </c>
      <c r="F1762" s="37" t="s">
        <v>26</v>
      </c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</row>
    <row r="1763" spans="1:20" s="16" customFormat="1" ht="18" customHeight="1">
      <c r="A1763" s="35" t="s">
        <v>1410</v>
      </c>
      <c r="B1763" s="36"/>
      <c r="C1763" s="34">
        <v>167980</v>
      </c>
      <c r="D1763" s="34">
        <f t="shared" si="28"/>
        <v>0</v>
      </c>
      <c r="E1763" s="35" t="s">
        <v>56</v>
      </c>
      <c r="F1763" s="37" t="s">
        <v>293</v>
      </c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</row>
    <row r="1764" spans="1:20" s="16" customFormat="1" ht="18" customHeight="1">
      <c r="A1764" s="35" t="s">
        <v>3215</v>
      </c>
      <c r="B1764" s="36"/>
      <c r="C1764" s="34">
        <v>62160</v>
      </c>
      <c r="D1764" s="34">
        <f t="shared" si="28"/>
        <v>0</v>
      </c>
      <c r="E1764" s="35" t="s">
        <v>44</v>
      </c>
      <c r="F1764" s="37" t="s">
        <v>88</v>
      </c>
      <c r="G1764" s="19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20"/>
    </row>
    <row r="1765" spans="1:20" s="16" customFormat="1" ht="18" customHeight="1">
      <c r="A1765" s="35" t="s">
        <v>984</v>
      </c>
      <c r="B1765" s="36"/>
      <c r="C1765" s="34">
        <v>26958</v>
      </c>
      <c r="D1765" s="34">
        <f t="shared" si="28"/>
        <v>0</v>
      </c>
      <c r="E1765" s="35" t="s">
        <v>45</v>
      </c>
      <c r="F1765" s="37" t="s">
        <v>18</v>
      </c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</row>
    <row r="1766" spans="1:20" s="16" customFormat="1" ht="18" customHeight="1">
      <c r="A1766" s="35" t="s">
        <v>1575</v>
      </c>
      <c r="B1766" s="36"/>
      <c r="C1766" s="34">
        <v>20554</v>
      </c>
      <c r="D1766" s="34">
        <f t="shared" si="28"/>
        <v>0</v>
      </c>
      <c r="E1766" s="35" t="s">
        <v>71</v>
      </c>
      <c r="F1766" s="37" t="s">
        <v>156</v>
      </c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</row>
    <row r="1767" spans="1:20" s="16" customFormat="1" ht="18" customHeight="1">
      <c r="A1767" s="35" t="s">
        <v>2431</v>
      </c>
      <c r="B1767" s="36"/>
      <c r="C1767" s="34">
        <v>20328</v>
      </c>
      <c r="D1767" s="34">
        <f t="shared" si="28"/>
        <v>0</v>
      </c>
      <c r="E1767" s="35" t="s">
        <v>219</v>
      </c>
      <c r="F1767" s="37" t="s">
        <v>106</v>
      </c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</row>
    <row r="1768" spans="1:20" s="16" customFormat="1" ht="18" customHeight="1">
      <c r="A1768" s="35" t="s">
        <v>564</v>
      </c>
      <c r="B1768" s="36"/>
      <c r="C1768" s="34">
        <v>6103</v>
      </c>
      <c r="D1768" s="34">
        <f t="shared" si="28"/>
        <v>0</v>
      </c>
      <c r="E1768" s="35" t="s">
        <v>68</v>
      </c>
      <c r="F1768" s="37" t="s">
        <v>177</v>
      </c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</row>
    <row r="1769" spans="1:20" s="16" customFormat="1" ht="18" customHeight="1">
      <c r="A1769" s="35" t="s">
        <v>2692</v>
      </c>
      <c r="B1769" s="36"/>
      <c r="C1769" s="34">
        <v>37351</v>
      </c>
      <c r="D1769" s="34">
        <f t="shared" si="28"/>
        <v>0</v>
      </c>
      <c r="E1769" s="35" t="s">
        <v>105</v>
      </c>
      <c r="F1769" s="37" t="s">
        <v>165</v>
      </c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</row>
    <row r="1770" spans="1:20" s="16" customFormat="1" ht="18" customHeight="1">
      <c r="A1770" s="35" t="s">
        <v>1741</v>
      </c>
      <c r="B1770" s="36"/>
      <c r="C1770" s="34">
        <v>35258</v>
      </c>
      <c r="D1770" s="34">
        <f t="shared" si="28"/>
        <v>0</v>
      </c>
      <c r="E1770" s="35" t="s">
        <v>82</v>
      </c>
      <c r="F1770" s="37" t="s">
        <v>31</v>
      </c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</row>
    <row r="1771" spans="1:20" s="16" customFormat="1" ht="18" customHeight="1">
      <c r="A1771" s="35" t="s">
        <v>659</v>
      </c>
      <c r="B1771" s="36"/>
      <c r="C1771" s="34">
        <v>35671</v>
      </c>
      <c r="D1771" s="34">
        <f t="shared" si="28"/>
        <v>0</v>
      </c>
      <c r="E1771" s="35" t="s">
        <v>82</v>
      </c>
      <c r="F1771" s="37" t="s">
        <v>147</v>
      </c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1"/>
    </row>
    <row r="1772" spans="1:20" s="16" customFormat="1" ht="18" customHeight="1">
      <c r="A1772" s="35" t="s">
        <v>2945</v>
      </c>
      <c r="B1772" s="36"/>
      <c r="C1772" s="34">
        <v>28918</v>
      </c>
      <c r="D1772" s="34">
        <f t="shared" si="28"/>
        <v>0</v>
      </c>
      <c r="E1772" s="35" t="s">
        <v>137</v>
      </c>
      <c r="F1772" s="37" t="s">
        <v>171</v>
      </c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1"/>
    </row>
    <row r="1773" spans="1:20" s="16" customFormat="1" ht="18" customHeight="1">
      <c r="A1773" s="35" t="s">
        <v>3054</v>
      </c>
      <c r="B1773" s="36"/>
      <c r="C1773" s="34">
        <v>21242</v>
      </c>
      <c r="D1773" s="34">
        <f t="shared" si="28"/>
        <v>0</v>
      </c>
      <c r="E1773" s="35" t="s">
        <v>57</v>
      </c>
      <c r="F1773" s="37" t="s">
        <v>373</v>
      </c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</row>
    <row r="1774" spans="1:20" s="16" customFormat="1" ht="18" customHeight="1">
      <c r="A1774" s="35" t="s">
        <v>1229</v>
      </c>
      <c r="B1774" s="36"/>
      <c r="C1774" s="34">
        <v>43417</v>
      </c>
      <c r="D1774" s="34">
        <f t="shared" si="28"/>
        <v>0</v>
      </c>
      <c r="E1774" s="35" t="s">
        <v>20</v>
      </c>
      <c r="F1774" s="37" t="s">
        <v>72</v>
      </c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1"/>
    </row>
    <row r="1775" spans="1:20" s="16" customFormat="1" ht="18" customHeight="1">
      <c r="A1775" s="35" t="s">
        <v>660</v>
      </c>
      <c r="B1775" s="36"/>
      <c r="C1775" s="34">
        <v>45997</v>
      </c>
      <c r="D1775" s="34">
        <f t="shared" si="28"/>
        <v>0</v>
      </c>
      <c r="E1775" s="35" t="s">
        <v>117</v>
      </c>
      <c r="F1775" s="37" t="s">
        <v>159</v>
      </c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</row>
    <row r="1776" spans="1:20" s="16" customFormat="1" ht="18" customHeight="1">
      <c r="A1776" s="35" t="s">
        <v>1105</v>
      </c>
      <c r="B1776" s="36"/>
      <c r="C1776" s="34">
        <v>29563</v>
      </c>
      <c r="D1776" s="34">
        <f t="shared" si="28"/>
        <v>0</v>
      </c>
      <c r="E1776" s="35" t="s">
        <v>139</v>
      </c>
      <c r="F1776" s="37" t="s">
        <v>106</v>
      </c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</row>
    <row r="1777" spans="1:20" s="16" customFormat="1" ht="18" customHeight="1">
      <c r="A1777" s="35" t="s">
        <v>3055</v>
      </c>
      <c r="B1777" s="36"/>
      <c r="C1777" s="34">
        <v>3137</v>
      </c>
      <c r="D1777" s="34">
        <f t="shared" si="28"/>
        <v>0</v>
      </c>
      <c r="E1777" s="35" t="s">
        <v>81</v>
      </c>
      <c r="F1777" s="37" t="s">
        <v>178</v>
      </c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1"/>
    </row>
    <row r="1778" spans="1:20" s="16" customFormat="1" ht="18" customHeight="1">
      <c r="A1778" s="35" t="s">
        <v>2832</v>
      </c>
      <c r="B1778" s="36"/>
      <c r="C1778" s="34">
        <v>3150</v>
      </c>
      <c r="D1778" s="34">
        <f t="shared" si="28"/>
        <v>0</v>
      </c>
      <c r="E1778" s="35" t="s">
        <v>129</v>
      </c>
      <c r="F1778" s="37" t="s">
        <v>161</v>
      </c>
      <c r="G1778" s="19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20"/>
    </row>
    <row r="1779" spans="1:20" s="16" customFormat="1" ht="18" customHeight="1">
      <c r="A1779" s="35" t="s">
        <v>2105</v>
      </c>
      <c r="B1779" s="36"/>
      <c r="C1779" s="34">
        <v>4702</v>
      </c>
      <c r="D1779" s="34">
        <f t="shared" si="28"/>
        <v>0</v>
      </c>
      <c r="E1779" s="35" t="s">
        <v>27</v>
      </c>
      <c r="F1779" s="37" t="s">
        <v>164</v>
      </c>
      <c r="G1779" s="19"/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20"/>
    </row>
    <row r="1780" spans="1:20" s="16" customFormat="1" ht="18" customHeight="1">
      <c r="A1780" s="35" t="s">
        <v>1576</v>
      </c>
      <c r="B1780" s="36"/>
      <c r="C1780" s="41">
        <v>844</v>
      </c>
      <c r="D1780" s="34">
        <f t="shared" si="28"/>
        <v>0</v>
      </c>
      <c r="E1780" s="35" t="s">
        <v>75</v>
      </c>
      <c r="F1780" s="37" t="s">
        <v>150</v>
      </c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</row>
    <row r="1781" spans="1:20" s="16" customFormat="1" ht="18" customHeight="1">
      <c r="A1781" s="35" t="s">
        <v>1577</v>
      </c>
      <c r="B1781" s="36"/>
      <c r="C1781" s="41">
        <v>884</v>
      </c>
      <c r="D1781" s="34">
        <f t="shared" si="28"/>
        <v>0</v>
      </c>
      <c r="E1781" s="35" t="s">
        <v>103</v>
      </c>
      <c r="F1781" s="37" t="s">
        <v>150</v>
      </c>
      <c r="G1781" s="19"/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20"/>
    </row>
    <row r="1782" spans="1:20" s="16" customFormat="1" ht="18" customHeight="1">
      <c r="A1782" s="35" t="s">
        <v>1106</v>
      </c>
      <c r="B1782" s="36"/>
      <c r="C1782" s="41">
        <v>876</v>
      </c>
      <c r="D1782" s="34">
        <f t="shared" si="28"/>
        <v>0</v>
      </c>
      <c r="E1782" s="35" t="s">
        <v>760</v>
      </c>
      <c r="F1782" s="37" t="s">
        <v>148</v>
      </c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</row>
    <row r="1783" spans="1:20" s="16" customFormat="1" ht="18" customHeight="1">
      <c r="A1783" s="35" t="s">
        <v>797</v>
      </c>
      <c r="B1783" s="36"/>
      <c r="C1783" s="34">
        <v>5561</v>
      </c>
      <c r="D1783" s="34">
        <f t="shared" si="28"/>
        <v>0</v>
      </c>
      <c r="E1783" s="35" t="s">
        <v>45</v>
      </c>
      <c r="F1783" s="37" t="s">
        <v>148</v>
      </c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</row>
    <row r="1784" spans="1:20" s="16" customFormat="1" ht="18" customHeight="1">
      <c r="A1784" s="35" t="s">
        <v>2106</v>
      </c>
      <c r="B1784" s="36"/>
      <c r="C1784" s="34">
        <v>161900</v>
      </c>
      <c r="D1784" s="34">
        <f t="shared" si="28"/>
        <v>0</v>
      </c>
      <c r="E1784" s="35" t="s">
        <v>113</v>
      </c>
      <c r="F1784" s="37" t="s">
        <v>167</v>
      </c>
      <c r="G1784" s="19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20"/>
    </row>
    <row r="1785" spans="1:20" s="16" customFormat="1" ht="18" customHeight="1">
      <c r="A1785" s="35" t="s">
        <v>897</v>
      </c>
      <c r="B1785" s="36"/>
      <c r="C1785" s="34">
        <v>61119</v>
      </c>
      <c r="D1785" s="34">
        <f t="shared" si="28"/>
        <v>0</v>
      </c>
      <c r="E1785" s="35" t="s">
        <v>226</v>
      </c>
      <c r="F1785" s="37" t="s">
        <v>177</v>
      </c>
      <c r="G1785" s="19"/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20"/>
    </row>
    <row r="1786" spans="1:20" s="16" customFormat="1" ht="18" customHeight="1">
      <c r="A1786" s="35" t="s">
        <v>498</v>
      </c>
      <c r="B1786" s="36"/>
      <c r="C1786" s="34">
        <v>154686</v>
      </c>
      <c r="D1786" s="34">
        <f t="shared" si="28"/>
        <v>0</v>
      </c>
      <c r="E1786" s="35" t="s">
        <v>226</v>
      </c>
      <c r="F1786" s="37" t="s">
        <v>177</v>
      </c>
      <c r="G1786" s="19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20"/>
    </row>
    <row r="1787" spans="1:20" s="16" customFormat="1" ht="18" customHeight="1">
      <c r="A1787" s="35" t="s">
        <v>1804</v>
      </c>
      <c r="B1787" s="36"/>
      <c r="C1787" s="34">
        <v>67700</v>
      </c>
      <c r="D1787" s="34">
        <f t="shared" si="28"/>
        <v>0</v>
      </c>
      <c r="E1787" s="35" t="s">
        <v>226</v>
      </c>
      <c r="F1787" s="37" t="s">
        <v>157</v>
      </c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1"/>
    </row>
    <row r="1788" spans="1:20" s="16" customFormat="1" ht="18" customHeight="1">
      <c r="A1788" s="35" t="s">
        <v>2693</v>
      </c>
      <c r="B1788" s="36"/>
      <c r="C1788" s="34">
        <v>46238</v>
      </c>
      <c r="D1788" s="34">
        <f t="shared" si="28"/>
        <v>0</v>
      </c>
      <c r="E1788" s="35" t="s">
        <v>226</v>
      </c>
      <c r="F1788" s="37" t="s">
        <v>157</v>
      </c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</row>
    <row r="1789" spans="1:20" s="16" customFormat="1" ht="18" customHeight="1">
      <c r="A1789" s="35" t="s">
        <v>1161</v>
      </c>
      <c r="B1789" s="36"/>
      <c r="C1789" s="34">
        <v>5600</v>
      </c>
      <c r="D1789" s="34">
        <f t="shared" si="28"/>
        <v>0</v>
      </c>
      <c r="E1789" s="35" t="s">
        <v>263</v>
      </c>
      <c r="F1789" s="37" t="s">
        <v>171</v>
      </c>
      <c r="G1789" s="19"/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20"/>
    </row>
    <row r="1790" spans="1:20" s="16" customFormat="1" ht="18" customHeight="1">
      <c r="A1790" s="35" t="s">
        <v>2512</v>
      </c>
      <c r="B1790" s="36"/>
      <c r="C1790" s="34">
        <v>67039</v>
      </c>
      <c r="D1790" s="34">
        <f t="shared" si="28"/>
        <v>0</v>
      </c>
      <c r="E1790" s="35" t="s">
        <v>14</v>
      </c>
      <c r="F1790" s="37" t="s">
        <v>148</v>
      </c>
      <c r="G1790" s="19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20"/>
    </row>
    <row r="1791" spans="1:20" s="16" customFormat="1" ht="18" customHeight="1">
      <c r="A1791" s="35" t="s">
        <v>630</v>
      </c>
      <c r="B1791" s="36"/>
      <c r="C1791" s="34">
        <v>4200</v>
      </c>
      <c r="D1791" s="34">
        <f t="shared" si="28"/>
        <v>0</v>
      </c>
      <c r="E1791" s="35" t="s">
        <v>112</v>
      </c>
      <c r="F1791" s="37" t="s">
        <v>163</v>
      </c>
      <c r="G1791" s="19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20"/>
    </row>
    <row r="1792" spans="1:20" s="16" customFormat="1" ht="18" customHeight="1">
      <c r="A1792" s="35" t="s">
        <v>631</v>
      </c>
      <c r="B1792" s="36"/>
      <c r="C1792" s="34">
        <v>6300</v>
      </c>
      <c r="D1792" s="34">
        <f t="shared" si="28"/>
        <v>0</v>
      </c>
      <c r="E1792" s="35" t="s">
        <v>112</v>
      </c>
      <c r="F1792" s="37" t="s">
        <v>170</v>
      </c>
      <c r="G1792" s="19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20"/>
    </row>
    <row r="1793" spans="1:20" s="16" customFormat="1" ht="18" customHeight="1">
      <c r="A1793" s="35" t="s">
        <v>632</v>
      </c>
      <c r="B1793" s="36"/>
      <c r="C1793" s="34">
        <v>6300</v>
      </c>
      <c r="D1793" s="34">
        <f t="shared" si="28"/>
        <v>0</v>
      </c>
      <c r="E1793" s="35" t="s">
        <v>112</v>
      </c>
      <c r="F1793" s="37" t="s">
        <v>170</v>
      </c>
      <c r="G1793" s="19"/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20"/>
    </row>
    <row r="1794" spans="1:20" s="16" customFormat="1" ht="18" customHeight="1">
      <c r="A1794" s="35" t="s">
        <v>1742</v>
      </c>
      <c r="B1794" s="36"/>
      <c r="C1794" s="34">
        <v>4515</v>
      </c>
      <c r="D1794" s="34">
        <f t="shared" si="28"/>
        <v>0</v>
      </c>
      <c r="E1794" s="35" t="s">
        <v>112</v>
      </c>
      <c r="F1794" s="37" t="s">
        <v>106</v>
      </c>
      <c r="G1794" s="19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20"/>
    </row>
    <row r="1795" spans="1:20" s="16" customFormat="1" ht="18" customHeight="1">
      <c r="A1795" s="35" t="s">
        <v>2107</v>
      </c>
      <c r="B1795" s="36"/>
      <c r="C1795" s="34">
        <v>10700</v>
      </c>
      <c r="D1795" s="34">
        <f t="shared" si="28"/>
        <v>0</v>
      </c>
      <c r="E1795" s="35" t="s">
        <v>2083</v>
      </c>
      <c r="F1795" s="37" t="s">
        <v>72</v>
      </c>
      <c r="G1795" s="19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20"/>
    </row>
    <row r="1796" spans="1:20" s="16" customFormat="1" ht="18" customHeight="1">
      <c r="A1796" s="35" t="s">
        <v>2108</v>
      </c>
      <c r="B1796" s="36"/>
      <c r="C1796" s="34">
        <v>10710</v>
      </c>
      <c r="D1796" s="34">
        <f t="shared" si="28"/>
        <v>0</v>
      </c>
      <c r="E1796" s="35" t="s">
        <v>2083</v>
      </c>
      <c r="F1796" s="37" t="s">
        <v>88</v>
      </c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</row>
    <row r="1797" spans="1:20" s="16" customFormat="1" ht="18" customHeight="1">
      <c r="A1797" s="35" t="s">
        <v>2210</v>
      </c>
      <c r="B1797" s="36"/>
      <c r="C1797" s="34">
        <v>9765</v>
      </c>
      <c r="D1797" s="34">
        <f t="shared" si="28"/>
        <v>0</v>
      </c>
      <c r="E1797" s="35" t="s">
        <v>112</v>
      </c>
      <c r="F1797" s="37" t="s">
        <v>147</v>
      </c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</row>
    <row r="1798" spans="1:20" s="11" customFormat="1" ht="18" customHeight="1">
      <c r="A1798" s="35" t="s">
        <v>470</v>
      </c>
      <c r="B1798" s="36"/>
      <c r="C1798" s="34">
        <v>9329</v>
      </c>
      <c r="D1798" s="34">
        <f t="shared" si="28"/>
        <v>0</v>
      </c>
      <c r="E1798" s="35" t="s">
        <v>471</v>
      </c>
      <c r="F1798" s="37" t="s">
        <v>147</v>
      </c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6"/>
    </row>
    <row r="1799" spans="1:20" s="11" customFormat="1" ht="18" customHeight="1">
      <c r="A1799" s="35" t="s">
        <v>2323</v>
      </c>
      <c r="B1799" s="36"/>
      <c r="C1799" s="34">
        <v>22449</v>
      </c>
      <c r="D1799" s="34">
        <f t="shared" si="28"/>
        <v>0</v>
      </c>
      <c r="E1799" s="35" t="s">
        <v>42</v>
      </c>
      <c r="F1799" s="37" t="s">
        <v>165</v>
      </c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6"/>
    </row>
    <row r="1800" spans="1:20" s="11" customFormat="1" ht="18" customHeight="1">
      <c r="A1800" s="35" t="s">
        <v>798</v>
      </c>
      <c r="B1800" s="36"/>
      <c r="C1800" s="34">
        <v>23263</v>
      </c>
      <c r="D1800" s="34">
        <f t="shared" si="28"/>
        <v>0</v>
      </c>
      <c r="E1800" s="35" t="s">
        <v>42</v>
      </c>
      <c r="F1800" s="37" t="s">
        <v>165</v>
      </c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6"/>
    </row>
    <row r="1801" spans="1:20" s="11" customFormat="1" ht="18" customHeight="1">
      <c r="A1801" s="35" t="s">
        <v>3420</v>
      </c>
      <c r="B1801" s="36"/>
      <c r="C1801" s="34">
        <v>19028</v>
      </c>
      <c r="D1801" s="34">
        <f t="shared" si="28"/>
        <v>0</v>
      </c>
      <c r="E1801" s="35" t="s">
        <v>42</v>
      </c>
      <c r="F1801" s="37" t="s">
        <v>151</v>
      </c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6"/>
    </row>
    <row r="1802" spans="1:20" s="11" customFormat="1" ht="18" customHeight="1">
      <c r="A1802" s="35" t="s">
        <v>2946</v>
      </c>
      <c r="B1802" s="36"/>
      <c r="C1802" s="34">
        <v>25852</v>
      </c>
      <c r="D1802" s="34">
        <f t="shared" si="28"/>
        <v>0</v>
      </c>
      <c r="E1802" s="35" t="s">
        <v>2947</v>
      </c>
      <c r="F1802" s="37" t="s">
        <v>177</v>
      </c>
    </row>
    <row r="1803" spans="1:20" s="11" customFormat="1" ht="18" customHeight="1">
      <c r="A1803" s="35" t="s">
        <v>1411</v>
      </c>
      <c r="B1803" s="36"/>
      <c r="C1803" s="34">
        <v>25062</v>
      </c>
      <c r="D1803" s="34">
        <f t="shared" si="28"/>
        <v>0</v>
      </c>
      <c r="E1803" s="35" t="s">
        <v>60</v>
      </c>
      <c r="F1803" s="37" t="s">
        <v>504</v>
      </c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6"/>
    </row>
    <row r="1804" spans="1:20" s="11" customFormat="1" ht="18" customHeight="1">
      <c r="A1804" s="35" t="s">
        <v>1957</v>
      </c>
      <c r="B1804" s="36"/>
      <c r="C1804" s="34">
        <v>28059</v>
      </c>
      <c r="D1804" s="34">
        <f t="shared" si="28"/>
        <v>0</v>
      </c>
      <c r="E1804" s="35" t="s">
        <v>60</v>
      </c>
      <c r="F1804" s="37" t="s">
        <v>166</v>
      </c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6"/>
    </row>
    <row r="1805" spans="1:20" s="11" customFormat="1" ht="18" customHeight="1">
      <c r="A1805" s="35" t="s">
        <v>3216</v>
      </c>
      <c r="B1805" s="36"/>
      <c r="C1805" s="34">
        <v>19099</v>
      </c>
      <c r="D1805" s="34">
        <f t="shared" si="28"/>
        <v>0</v>
      </c>
      <c r="E1805" s="35" t="s">
        <v>46</v>
      </c>
      <c r="F1805" s="37" t="s">
        <v>157</v>
      </c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6"/>
    </row>
    <row r="1806" spans="1:20" s="11" customFormat="1" ht="18" customHeight="1">
      <c r="A1806" s="35" t="s">
        <v>3217</v>
      </c>
      <c r="B1806" s="36"/>
      <c r="C1806" s="34">
        <v>25244</v>
      </c>
      <c r="D1806" s="34">
        <f t="shared" si="28"/>
        <v>0</v>
      </c>
      <c r="E1806" s="35" t="s">
        <v>46</v>
      </c>
      <c r="F1806" s="37" t="s">
        <v>165</v>
      </c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6"/>
    </row>
    <row r="1807" spans="1:20" s="11" customFormat="1" ht="18" customHeight="1">
      <c r="A1807" s="35" t="s">
        <v>3218</v>
      </c>
      <c r="B1807" s="36"/>
      <c r="C1807" s="34">
        <v>65895</v>
      </c>
      <c r="D1807" s="34">
        <f t="shared" si="28"/>
        <v>0</v>
      </c>
      <c r="E1807" s="35" t="s">
        <v>46</v>
      </c>
      <c r="F1807" s="37" t="s">
        <v>165</v>
      </c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6"/>
    </row>
    <row r="1808" spans="1:20" s="11" customFormat="1" ht="18" customHeight="1">
      <c r="A1808" s="35" t="s">
        <v>2948</v>
      </c>
      <c r="B1808" s="36"/>
      <c r="C1808" s="34">
        <v>16080</v>
      </c>
      <c r="D1808" s="34">
        <f t="shared" si="28"/>
        <v>0</v>
      </c>
      <c r="E1808" s="35" t="s">
        <v>194</v>
      </c>
      <c r="F1808" s="37" t="s">
        <v>161</v>
      </c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20"/>
    </row>
    <row r="1809" spans="1:20" s="11" customFormat="1" ht="18" customHeight="1">
      <c r="A1809" s="35" t="s">
        <v>2949</v>
      </c>
      <c r="B1809" s="36"/>
      <c r="C1809" s="34">
        <v>16080</v>
      </c>
      <c r="D1809" s="34">
        <f t="shared" ref="D1809:D1872" si="29">C1809*B1809</f>
        <v>0</v>
      </c>
      <c r="E1809" s="35" t="s">
        <v>194</v>
      </c>
      <c r="F1809" s="37" t="s">
        <v>374</v>
      </c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6"/>
    </row>
    <row r="1810" spans="1:20" s="11" customFormat="1" ht="18" customHeight="1">
      <c r="A1810" s="35" t="s">
        <v>2950</v>
      </c>
      <c r="B1810" s="36"/>
      <c r="C1810" s="34">
        <v>16080</v>
      </c>
      <c r="D1810" s="34">
        <f t="shared" si="29"/>
        <v>0</v>
      </c>
      <c r="E1810" s="35" t="s">
        <v>194</v>
      </c>
      <c r="F1810" s="37" t="s">
        <v>147</v>
      </c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6"/>
    </row>
    <row r="1811" spans="1:20" s="11" customFormat="1" ht="18" customHeight="1">
      <c r="A1811" s="35" t="s">
        <v>2951</v>
      </c>
      <c r="B1811" s="36"/>
      <c r="C1811" s="34">
        <v>16222</v>
      </c>
      <c r="D1811" s="34">
        <f t="shared" si="29"/>
        <v>0</v>
      </c>
      <c r="E1811" s="35" t="s">
        <v>1697</v>
      </c>
      <c r="F1811" s="37" t="s">
        <v>374</v>
      </c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6"/>
    </row>
    <row r="1812" spans="1:20" s="11" customFormat="1" ht="18" customHeight="1">
      <c r="A1812" s="35" t="s">
        <v>2952</v>
      </c>
      <c r="B1812" s="36"/>
      <c r="C1812" s="34">
        <v>16222</v>
      </c>
      <c r="D1812" s="34">
        <f t="shared" si="29"/>
        <v>0</v>
      </c>
      <c r="E1812" s="35" t="s">
        <v>1697</v>
      </c>
      <c r="F1812" s="37" t="s">
        <v>268</v>
      </c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6"/>
    </row>
    <row r="1813" spans="1:20" s="11" customFormat="1" ht="18" customHeight="1">
      <c r="A1813" s="35" t="s">
        <v>3056</v>
      </c>
      <c r="B1813" s="36"/>
      <c r="C1813" s="34">
        <v>276982</v>
      </c>
      <c r="D1813" s="34">
        <f t="shared" si="29"/>
        <v>0</v>
      </c>
      <c r="E1813" s="35" t="s">
        <v>15</v>
      </c>
      <c r="F1813" s="37" t="s">
        <v>170</v>
      </c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6"/>
    </row>
    <row r="1814" spans="1:20" s="11" customFormat="1" ht="18" customHeight="1">
      <c r="A1814" s="35" t="s">
        <v>2211</v>
      </c>
      <c r="B1814" s="36"/>
      <c r="C1814" s="34">
        <v>36958</v>
      </c>
      <c r="D1814" s="34">
        <f t="shared" si="29"/>
        <v>0</v>
      </c>
      <c r="E1814" s="35" t="s">
        <v>96</v>
      </c>
      <c r="F1814" s="37" t="s">
        <v>161</v>
      </c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6"/>
    </row>
    <row r="1815" spans="1:20" s="11" customFormat="1" ht="18" customHeight="1">
      <c r="A1815" s="35" t="s">
        <v>1198</v>
      </c>
      <c r="B1815" s="36"/>
      <c r="C1815" s="34">
        <v>18450</v>
      </c>
      <c r="D1815" s="34">
        <f t="shared" si="29"/>
        <v>0</v>
      </c>
      <c r="E1815" s="35" t="s">
        <v>96</v>
      </c>
      <c r="F1815" s="37" t="s">
        <v>165</v>
      </c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6"/>
    </row>
    <row r="1816" spans="1:20" s="11" customFormat="1" ht="18" customHeight="1">
      <c r="A1816" s="35" t="s">
        <v>1743</v>
      </c>
      <c r="B1816" s="36"/>
      <c r="C1816" s="34">
        <v>2700</v>
      </c>
      <c r="D1816" s="34">
        <f t="shared" si="29"/>
        <v>0</v>
      </c>
      <c r="E1816" s="35" t="s">
        <v>78</v>
      </c>
      <c r="F1816" s="37" t="s">
        <v>147</v>
      </c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6"/>
    </row>
    <row r="1817" spans="1:20" s="11" customFormat="1" ht="18" customHeight="1">
      <c r="A1817" s="35" t="s">
        <v>2694</v>
      </c>
      <c r="B1817" s="36"/>
      <c r="C1817" s="34">
        <v>7555</v>
      </c>
      <c r="D1817" s="34">
        <f t="shared" si="29"/>
        <v>0</v>
      </c>
      <c r="E1817" s="35" t="s">
        <v>63</v>
      </c>
      <c r="F1817" s="37" t="s">
        <v>171</v>
      </c>
      <c r="G1817" s="19"/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20"/>
    </row>
    <row r="1818" spans="1:20" s="11" customFormat="1" ht="18" customHeight="1">
      <c r="A1818" s="35" t="s">
        <v>1059</v>
      </c>
      <c r="B1818" s="36"/>
      <c r="C1818" s="34">
        <v>14305</v>
      </c>
      <c r="D1818" s="34">
        <f t="shared" si="29"/>
        <v>0</v>
      </c>
      <c r="E1818" s="35" t="s">
        <v>310</v>
      </c>
      <c r="F1818" s="37" t="s">
        <v>221</v>
      </c>
      <c r="G1818" s="19"/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20"/>
    </row>
    <row r="1819" spans="1:20" s="11" customFormat="1" ht="18" customHeight="1">
      <c r="A1819" s="35" t="s">
        <v>1894</v>
      </c>
      <c r="B1819" s="36"/>
      <c r="C1819" s="34">
        <v>10635</v>
      </c>
      <c r="D1819" s="34">
        <f t="shared" si="29"/>
        <v>0</v>
      </c>
      <c r="E1819" s="35" t="s">
        <v>33</v>
      </c>
      <c r="F1819" s="37" t="s">
        <v>106</v>
      </c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6"/>
    </row>
    <row r="1820" spans="1:20" s="11" customFormat="1" ht="18" customHeight="1">
      <c r="A1820" s="35" t="s">
        <v>2324</v>
      </c>
      <c r="B1820" s="36"/>
      <c r="C1820" s="34">
        <v>4202</v>
      </c>
      <c r="D1820" s="34">
        <f t="shared" si="29"/>
        <v>0</v>
      </c>
      <c r="E1820" s="35" t="s">
        <v>68</v>
      </c>
      <c r="F1820" s="37" t="s">
        <v>148</v>
      </c>
      <c r="G1820" s="19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20"/>
    </row>
    <row r="1821" spans="1:20" s="11" customFormat="1" ht="18" customHeight="1">
      <c r="A1821" s="35" t="s">
        <v>3219</v>
      </c>
      <c r="B1821" s="36"/>
      <c r="C1821" s="34">
        <v>1664</v>
      </c>
      <c r="D1821" s="34">
        <f t="shared" si="29"/>
        <v>0</v>
      </c>
      <c r="E1821" s="35" t="s">
        <v>85</v>
      </c>
      <c r="F1821" s="37" t="s">
        <v>163</v>
      </c>
      <c r="G1821" s="19"/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20"/>
    </row>
    <row r="1822" spans="1:20" s="11" customFormat="1" ht="18" customHeight="1">
      <c r="A1822" s="35" t="s">
        <v>1412</v>
      </c>
      <c r="B1822" s="36"/>
      <c r="C1822" s="34">
        <v>3621</v>
      </c>
      <c r="D1822" s="34">
        <f t="shared" si="29"/>
        <v>0</v>
      </c>
      <c r="E1822" s="35" t="s">
        <v>85</v>
      </c>
      <c r="F1822" s="37" t="s">
        <v>165</v>
      </c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</row>
    <row r="1823" spans="1:20" s="11" customFormat="1" ht="18" customHeight="1">
      <c r="A1823" s="35" t="s">
        <v>1744</v>
      </c>
      <c r="B1823" s="36"/>
      <c r="C1823" s="34">
        <v>2989</v>
      </c>
      <c r="D1823" s="34">
        <f t="shared" si="29"/>
        <v>0</v>
      </c>
      <c r="E1823" s="35" t="s">
        <v>78</v>
      </c>
      <c r="F1823" s="37" t="s">
        <v>159</v>
      </c>
      <c r="G1823" s="19"/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20"/>
    </row>
    <row r="1824" spans="1:20" s="11" customFormat="1" ht="18" customHeight="1">
      <c r="A1824" s="35" t="s">
        <v>2953</v>
      </c>
      <c r="B1824" s="36"/>
      <c r="C1824" s="34">
        <v>1441</v>
      </c>
      <c r="D1824" s="34">
        <f t="shared" si="29"/>
        <v>0</v>
      </c>
      <c r="E1824" s="35" t="s">
        <v>69</v>
      </c>
      <c r="F1824" s="37" t="s">
        <v>162</v>
      </c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</row>
    <row r="1825" spans="1:20" s="11" customFormat="1" ht="18" customHeight="1">
      <c r="A1825" s="35" t="s">
        <v>2513</v>
      </c>
      <c r="B1825" s="36"/>
      <c r="C1825" s="34">
        <v>2969</v>
      </c>
      <c r="D1825" s="34">
        <f t="shared" si="29"/>
        <v>0</v>
      </c>
      <c r="E1825" s="35" t="s">
        <v>69</v>
      </c>
      <c r="F1825" s="37" t="s">
        <v>163</v>
      </c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</row>
    <row r="1826" spans="1:20" s="11" customFormat="1" ht="18" customHeight="1">
      <c r="A1826" s="35" t="s">
        <v>1638</v>
      </c>
      <c r="B1826" s="36"/>
      <c r="C1826" s="34">
        <v>1443</v>
      </c>
      <c r="D1826" s="34">
        <f t="shared" si="29"/>
        <v>0</v>
      </c>
      <c r="E1826" s="35" t="s">
        <v>68</v>
      </c>
      <c r="F1826" s="37" t="s">
        <v>170</v>
      </c>
      <c r="G1826" s="19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20"/>
    </row>
    <row r="1827" spans="1:20" s="11" customFormat="1" ht="18" customHeight="1">
      <c r="A1827" s="35" t="s">
        <v>3421</v>
      </c>
      <c r="B1827" s="36"/>
      <c r="C1827" s="41">
        <v>806</v>
      </c>
      <c r="D1827" s="34">
        <f t="shared" si="29"/>
        <v>0</v>
      </c>
      <c r="E1827" s="35" t="s">
        <v>68</v>
      </c>
      <c r="F1827" s="37" t="s">
        <v>147</v>
      </c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</row>
    <row r="1828" spans="1:20" s="11" customFormat="1" ht="18" customHeight="1">
      <c r="A1828" s="35" t="s">
        <v>1895</v>
      </c>
      <c r="B1828" s="36"/>
      <c r="C1828" s="34">
        <v>1708</v>
      </c>
      <c r="D1828" s="34">
        <f t="shared" si="29"/>
        <v>0</v>
      </c>
      <c r="E1828" s="35" t="s">
        <v>1896</v>
      </c>
      <c r="F1828" s="37" t="s">
        <v>150</v>
      </c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6"/>
    </row>
    <row r="1829" spans="1:20" s="11" customFormat="1" ht="18" customHeight="1">
      <c r="A1829" s="35" t="s">
        <v>2325</v>
      </c>
      <c r="B1829" s="36"/>
      <c r="C1829" s="41">
        <v>379</v>
      </c>
      <c r="D1829" s="34">
        <f t="shared" si="29"/>
        <v>0</v>
      </c>
      <c r="E1829" s="35" t="s">
        <v>68</v>
      </c>
      <c r="F1829" s="37" t="s">
        <v>171</v>
      </c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6"/>
    </row>
    <row r="1830" spans="1:20" s="11" customFormat="1" ht="18" customHeight="1">
      <c r="A1830" s="35" t="s">
        <v>1578</v>
      </c>
      <c r="B1830" s="36"/>
      <c r="C1830" s="41">
        <v>832</v>
      </c>
      <c r="D1830" s="34">
        <f t="shared" si="29"/>
        <v>0</v>
      </c>
      <c r="E1830" s="35" t="s">
        <v>183</v>
      </c>
      <c r="F1830" s="37" t="s">
        <v>149</v>
      </c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6"/>
    </row>
    <row r="1831" spans="1:20" s="11" customFormat="1" ht="18" customHeight="1">
      <c r="A1831" s="35" t="s">
        <v>2109</v>
      </c>
      <c r="B1831" s="36"/>
      <c r="C1831" s="41">
        <v>829</v>
      </c>
      <c r="D1831" s="34">
        <f t="shared" si="29"/>
        <v>0</v>
      </c>
      <c r="E1831" s="35" t="s">
        <v>183</v>
      </c>
      <c r="F1831" s="37" t="s">
        <v>150</v>
      </c>
      <c r="G1831" s="19"/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20"/>
    </row>
    <row r="1832" spans="1:20" s="11" customFormat="1" ht="18" customHeight="1">
      <c r="A1832" s="35" t="s">
        <v>1579</v>
      </c>
      <c r="B1832" s="36"/>
      <c r="C1832" s="34">
        <v>25316</v>
      </c>
      <c r="D1832" s="34">
        <f t="shared" si="29"/>
        <v>0</v>
      </c>
      <c r="E1832" s="35" t="s">
        <v>463</v>
      </c>
      <c r="F1832" s="37" t="s">
        <v>172</v>
      </c>
      <c r="G1832" s="19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20"/>
    </row>
    <row r="1833" spans="1:20" s="11" customFormat="1" ht="18" customHeight="1">
      <c r="A1833" s="35" t="s">
        <v>1476</v>
      </c>
      <c r="B1833" s="36"/>
      <c r="C1833" s="34">
        <v>31537</v>
      </c>
      <c r="D1833" s="34">
        <f t="shared" si="29"/>
        <v>0</v>
      </c>
      <c r="E1833" s="35" t="s">
        <v>62</v>
      </c>
      <c r="F1833" s="37" t="s">
        <v>176</v>
      </c>
      <c r="G1833" s="19"/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20"/>
    </row>
    <row r="1834" spans="1:20" s="11" customFormat="1" ht="18" customHeight="1">
      <c r="A1834" s="35" t="s">
        <v>799</v>
      </c>
      <c r="B1834" s="36"/>
      <c r="C1834" s="34">
        <v>61850</v>
      </c>
      <c r="D1834" s="34">
        <f t="shared" si="29"/>
        <v>0</v>
      </c>
      <c r="E1834" s="35" t="s">
        <v>14</v>
      </c>
      <c r="F1834" s="37" t="s">
        <v>106</v>
      </c>
      <c r="G1834" s="19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20"/>
    </row>
    <row r="1835" spans="1:20" s="11" customFormat="1" ht="18" customHeight="1">
      <c r="A1835" s="35" t="s">
        <v>1653</v>
      </c>
      <c r="B1835" s="36"/>
      <c r="C1835" s="34">
        <v>36550</v>
      </c>
      <c r="D1835" s="34">
        <f t="shared" si="29"/>
        <v>0</v>
      </c>
      <c r="E1835" s="35" t="s">
        <v>63</v>
      </c>
      <c r="F1835" s="37" t="s">
        <v>152</v>
      </c>
      <c r="G1835" s="19"/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20"/>
    </row>
    <row r="1836" spans="1:20" s="11" customFormat="1" ht="18" customHeight="1">
      <c r="A1836" s="35" t="s">
        <v>1413</v>
      </c>
      <c r="B1836" s="36"/>
      <c r="C1836" s="34">
        <v>176987</v>
      </c>
      <c r="D1836" s="34">
        <f t="shared" si="29"/>
        <v>0</v>
      </c>
      <c r="E1836" s="35" t="s">
        <v>63</v>
      </c>
      <c r="F1836" s="37" t="s">
        <v>165</v>
      </c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6"/>
    </row>
    <row r="1837" spans="1:20" s="11" customFormat="1" ht="18" customHeight="1">
      <c r="A1837" s="35" t="s">
        <v>2212</v>
      </c>
      <c r="B1837" s="36"/>
      <c r="C1837" s="34">
        <v>41968</v>
      </c>
      <c r="D1837" s="34">
        <f t="shared" si="29"/>
        <v>0</v>
      </c>
      <c r="E1837" s="35" t="s">
        <v>96</v>
      </c>
      <c r="F1837" s="37" t="s">
        <v>169</v>
      </c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6"/>
    </row>
    <row r="1838" spans="1:20" s="11" customFormat="1" ht="18" customHeight="1">
      <c r="A1838" s="35" t="s">
        <v>2213</v>
      </c>
      <c r="B1838" s="36"/>
      <c r="C1838" s="34">
        <v>41965</v>
      </c>
      <c r="D1838" s="34">
        <f t="shared" si="29"/>
        <v>0</v>
      </c>
      <c r="E1838" s="35" t="s">
        <v>96</v>
      </c>
      <c r="F1838" s="37" t="s">
        <v>168</v>
      </c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6"/>
    </row>
    <row r="1839" spans="1:20" s="11" customFormat="1" ht="18" customHeight="1">
      <c r="A1839" s="35" t="s">
        <v>3310</v>
      </c>
      <c r="B1839" s="36"/>
      <c r="C1839" s="34">
        <v>75349</v>
      </c>
      <c r="D1839" s="34">
        <f t="shared" si="29"/>
        <v>0</v>
      </c>
      <c r="E1839" s="35" t="s">
        <v>62</v>
      </c>
      <c r="F1839" s="37" t="s">
        <v>169</v>
      </c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6"/>
    </row>
    <row r="1840" spans="1:20" s="11" customFormat="1" ht="18" customHeight="1">
      <c r="A1840" s="35" t="s">
        <v>766</v>
      </c>
      <c r="B1840" s="36"/>
      <c r="C1840" s="34">
        <v>17313</v>
      </c>
      <c r="D1840" s="34">
        <f t="shared" si="29"/>
        <v>0</v>
      </c>
      <c r="E1840" s="35" t="s">
        <v>28</v>
      </c>
      <c r="F1840" s="37" t="s">
        <v>147</v>
      </c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6"/>
    </row>
    <row r="1841" spans="1:20" s="11" customFormat="1" ht="18" customHeight="1">
      <c r="A1841" s="35" t="s">
        <v>957</v>
      </c>
      <c r="B1841" s="36"/>
      <c r="C1841" s="34">
        <v>36963</v>
      </c>
      <c r="D1841" s="34">
        <f t="shared" si="29"/>
        <v>0</v>
      </c>
      <c r="E1841" s="35" t="s">
        <v>66</v>
      </c>
      <c r="F1841" s="37" t="s">
        <v>156</v>
      </c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6"/>
    </row>
    <row r="1842" spans="1:20" s="11" customFormat="1" ht="18" customHeight="1">
      <c r="A1842" s="35" t="s">
        <v>1745</v>
      </c>
      <c r="B1842" s="36"/>
      <c r="C1842" s="34">
        <v>90932</v>
      </c>
      <c r="D1842" s="34">
        <f t="shared" si="29"/>
        <v>0</v>
      </c>
      <c r="E1842" s="35" t="s">
        <v>505</v>
      </c>
      <c r="F1842" s="37" t="s">
        <v>176</v>
      </c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6"/>
    </row>
    <row r="1843" spans="1:20" s="11" customFormat="1" ht="18" customHeight="1">
      <c r="A1843" s="35" t="s">
        <v>2858</v>
      </c>
      <c r="B1843" s="36"/>
      <c r="C1843" s="34">
        <v>64937</v>
      </c>
      <c r="D1843" s="34">
        <f t="shared" si="29"/>
        <v>0</v>
      </c>
      <c r="E1843" s="35" t="s">
        <v>45</v>
      </c>
      <c r="F1843" s="37" t="s">
        <v>72</v>
      </c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6"/>
    </row>
    <row r="1844" spans="1:20" s="11" customFormat="1" ht="18" customHeight="1">
      <c r="A1844" s="35" t="s">
        <v>737</v>
      </c>
      <c r="B1844" s="36"/>
      <c r="C1844" s="34">
        <v>57408</v>
      </c>
      <c r="D1844" s="34">
        <f t="shared" si="29"/>
        <v>0</v>
      </c>
      <c r="E1844" s="35" t="s">
        <v>229</v>
      </c>
      <c r="F1844" s="37" t="s">
        <v>106</v>
      </c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6"/>
    </row>
    <row r="1845" spans="1:20" s="11" customFormat="1" ht="18" customHeight="1">
      <c r="A1845" s="35" t="s">
        <v>800</v>
      </c>
      <c r="B1845" s="36"/>
      <c r="C1845" s="34">
        <v>79968</v>
      </c>
      <c r="D1845" s="34">
        <f t="shared" si="29"/>
        <v>0</v>
      </c>
      <c r="E1845" s="35" t="s">
        <v>58</v>
      </c>
      <c r="F1845" s="37" t="s">
        <v>172</v>
      </c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6"/>
    </row>
    <row r="1846" spans="1:20" s="11" customFormat="1" ht="18" customHeight="1">
      <c r="A1846" s="35" t="s">
        <v>1259</v>
      </c>
      <c r="B1846" s="36"/>
      <c r="C1846" s="34">
        <v>123996</v>
      </c>
      <c r="D1846" s="34">
        <f t="shared" si="29"/>
        <v>0</v>
      </c>
      <c r="E1846" s="35" t="s">
        <v>13</v>
      </c>
      <c r="F1846" s="37" t="s">
        <v>167</v>
      </c>
      <c r="G1846" s="19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20"/>
    </row>
    <row r="1847" spans="1:20" s="11" customFormat="1" ht="18" customHeight="1">
      <c r="A1847" s="35" t="s">
        <v>1746</v>
      </c>
      <c r="B1847" s="36"/>
      <c r="C1847" s="34">
        <v>27965</v>
      </c>
      <c r="D1847" s="34">
        <f t="shared" si="29"/>
        <v>0</v>
      </c>
      <c r="E1847" s="35" t="s">
        <v>56</v>
      </c>
      <c r="F1847" s="37" t="s">
        <v>168</v>
      </c>
      <c r="G1847" s="19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20"/>
    </row>
    <row r="1848" spans="1:20" s="11" customFormat="1" ht="18" customHeight="1">
      <c r="A1848" s="35" t="s">
        <v>1958</v>
      </c>
      <c r="B1848" s="36"/>
      <c r="C1848" s="34">
        <v>31278</v>
      </c>
      <c r="D1848" s="34">
        <f t="shared" si="29"/>
        <v>0</v>
      </c>
      <c r="E1848" s="35" t="s">
        <v>60</v>
      </c>
      <c r="F1848" s="37" t="s">
        <v>108</v>
      </c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6"/>
    </row>
    <row r="1849" spans="1:20" s="11" customFormat="1" ht="18" customHeight="1">
      <c r="A1849" s="35" t="s">
        <v>1817</v>
      </c>
      <c r="B1849" s="36"/>
      <c r="C1849" s="34">
        <v>40511</v>
      </c>
      <c r="D1849" s="34">
        <f t="shared" si="29"/>
        <v>0</v>
      </c>
      <c r="E1849" s="35" t="s">
        <v>14</v>
      </c>
      <c r="F1849" s="37" t="s">
        <v>174</v>
      </c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6"/>
    </row>
    <row r="1850" spans="1:20" s="11" customFormat="1" ht="18" customHeight="1">
      <c r="A1850" s="35" t="s">
        <v>1818</v>
      </c>
      <c r="B1850" s="36"/>
      <c r="C1850" s="34">
        <v>60110</v>
      </c>
      <c r="D1850" s="34">
        <f t="shared" si="29"/>
        <v>0</v>
      </c>
      <c r="E1850" s="35" t="s">
        <v>14</v>
      </c>
      <c r="F1850" s="37" t="s">
        <v>169</v>
      </c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6"/>
    </row>
    <row r="1851" spans="1:20" s="11" customFormat="1" ht="18" customHeight="1">
      <c r="A1851" s="35" t="s">
        <v>1477</v>
      </c>
      <c r="B1851" s="36"/>
      <c r="C1851" s="34">
        <v>37504</v>
      </c>
      <c r="D1851" s="34">
        <f t="shared" si="29"/>
        <v>0</v>
      </c>
      <c r="E1851" s="35" t="s">
        <v>210</v>
      </c>
      <c r="F1851" s="37" t="s">
        <v>157</v>
      </c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6"/>
    </row>
    <row r="1852" spans="1:20" s="11" customFormat="1" ht="18" customHeight="1">
      <c r="A1852" s="35" t="s">
        <v>3220</v>
      </c>
      <c r="B1852" s="36"/>
      <c r="C1852" s="34">
        <v>44950</v>
      </c>
      <c r="D1852" s="34">
        <f t="shared" si="29"/>
        <v>0</v>
      </c>
      <c r="E1852" s="35" t="s">
        <v>44</v>
      </c>
      <c r="F1852" s="37" t="s">
        <v>158</v>
      </c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6"/>
    </row>
    <row r="1853" spans="1:20" s="11" customFormat="1" ht="18" customHeight="1">
      <c r="A1853" s="35" t="s">
        <v>3221</v>
      </c>
      <c r="B1853" s="36"/>
      <c r="C1853" s="34">
        <v>24300</v>
      </c>
      <c r="D1853" s="34">
        <f t="shared" si="29"/>
        <v>0</v>
      </c>
      <c r="E1853" s="35" t="s">
        <v>44</v>
      </c>
      <c r="F1853" s="37" t="s">
        <v>156</v>
      </c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6"/>
    </row>
    <row r="1854" spans="1:20" s="11" customFormat="1" ht="18" customHeight="1">
      <c r="A1854" s="35" t="s">
        <v>3222</v>
      </c>
      <c r="B1854" s="36"/>
      <c r="C1854" s="34">
        <v>29915</v>
      </c>
      <c r="D1854" s="34">
        <f t="shared" si="29"/>
        <v>0</v>
      </c>
      <c r="E1854" s="35" t="s">
        <v>44</v>
      </c>
      <c r="F1854" s="37" t="s">
        <v>156</v>
      </c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6"/>
    </row>
    <row r="1855" spans="1:20" s="11" customFormat="1" ht="18" customHeight="1">
      <c r="A1855" s="35" t="s">
        <v>3223</v>
      </c>
      <c r="B1855" s="36"/>
      <c r="C1855" s="34">
        <v>60488</v>
      </c>
      <c r="D1855" s="34">
        <f t="shared" si="29"/>
        <v>0</v>
      </c>
      <c r="E1855" s="35" t="s">
        <v>210</v>
      </c>
      <c r="F1855" s="37" t="s">
        <v>106</v>
      </c>
      <c r="G1855" s="19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20"/>
    </row>
    <row r="1856" spans="1:20" s="11" customFormat="1" ht="18" customHeight="1">
      <c r="A1856" s="35" t="s">
        <v>2214</v>
      </c>
      <c r="B1856" s="36"/>
      <c r="C1856" s="34">
        <v>32957</v>
      </c>
      <c r="D1856" s="34">
        <f t="shared" si="29"/>
        <v>0</v>
      </c>
      <c r="E1856" s="35" t="s">
        <v>210</v>
      </c>
      <c r="F1856" s="37" t="s">
        <v>72</v>
      </c>
      <c r="G1856" s="19"/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20"/>
    </row>
    <row r="1857" spans="1:20" s="11" customFormat="1" ht="18" customHeight="1">
      <c r="A1857" s="35" t="s">
        <v>1060</v>
      </c>
      <c r="B1857" s="36"/>
      <c r="C1857" s="34">
        <v>88540</v>
      </c>
      <c r="D1857" s="34">
        <f t="shared" si="29"/>
        <v>0</v>
      </c>
      <c r="E1857" s="35" t="s">
        <v>2110</v>
      </c>
      <c r="F1857" s="37" t="s">
        <v>165</v>
      </c>
      <c r="G1857" s="19"/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20"/>
    </row>
    <row r="1858" spans="1:20" s="11" customFormat="1" ht="18" customHeight="1">
      <c r="A1858" s="35" t="s">
        <v>1960</v>
      </c>
      <c r="B1858" s="36"/>
      <c r="C1858" s="34">
        <v>185016</v>
      </c>
      <c r="D1858" s="34">
        <f t="shared" si="29"/>
        <v>0</v>
      </c>
      <c r="E1858" s="35" t="s">
        <v>102</v>
      </c>
      <c r="F1858" s="37" t="s">
        <v>268</v>
      </c>
      <c r="G1858" s="19"/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20"/>
    </row>
    <row r="1859" spans="1:20" s="11" customFormat="1" ht="18" customHeight="1">
      <c r="A1859" s="35" t="s">
        <v>2215</v>
      </c>
      <c r="B1859" s="36"/>
      <c r="C1859" s="34">
        <v>32776</v>
      </c>
      <c r="D1859" s="34">
        <f t="shared" si="29"/>
        <v>0</v>
      </c>
      <c r="E1859" s="35" t="s">
        <v>279</v>
      </c>
      <c r="F1859" s="37" t="s">
        <v>171</v>
      </c>
      <c r="G1859" s="19"/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20"/>
    </row>
    <row r="1860" spans="1:20" s="11" customFormat="1" ht="18" customHeight="1">
      <c r="A1860" s="35" t="s">
        <v>767</v>
      </c>
      <c r="B1860" s="36"/>
      <c r="C1860" s="34">
        <v>26777</v>
      </c>
      <c r="D1860" s="34">
        <f t="shared" si="29"/>
        <v>0</v>
      </c>
      <c r="E1860" s="35" t="s">
        <v>525</v>
      </c>
      <c r="F1860" s="37" t="s">
        <v>147</v>
      </c>
      <c r="G1860" s="19"/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20"/>
    </row>
    <row r="1861" spans="1:20" s="11" customFormat="1" ht="18" customHeight="1">
      <c r="A1861" s="35" t="s">
        <v>2326</v>
      </c>
      <c r="B1861" s="36"/>
      <c r="C1861" s="34">
        <v>76355</v>
      </c>
      <c r="D1861" s="34">
        <f t="shared" si="29"/>
        <v>0</v>
      </c>
      <c r="E1861" s="35" t="s">
        <v>92</v>
      </c>
      <c r="F1861" s="37" t="s">
        <v>2327</v>
      </c>
      <c r="G1861" s="19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20"/>
    </row>
    <row r="1862" spans="1:20" s="11" customFormat="1" ht="18" customHeight="1">
      <c r="A1862" s="35" t="s">
        <v>1073</v>
      </c>
      <c r="B1862" s="36"/>
      <c r="C1862" s="34">
        <v>27177</v>
      </c>
      <c r="D1862" s="34">
        <f t="shared" si="29"/>
        <v>0</v>
      </c>
      <c r="E1862" s="35" t="s">
        <v>78</v>
      </c>
      <c r="F1862" s="37" t="s">
        <v>180</v>
      </c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6"/>
    </row>
    <row r="1863" spans="1:20" s="11" customFormat="1" ht="18" customHeight="1">
      <c r="A1863" s="35" t="s">
        <v>2859</v>
      </c>
      <c r="B1863" s="36"/>
      <c r="C1863" s="34">
        <v>19786</v>
      </c>
      <c r="D1863" s="34">
        <f t="shared" si="29"/>
        <v>0</v>
      </c>
      <c r="E1863" s="35" t="s">
        <v>45</v>
      </c>
      <c r="F1863" s="37" t="s">
        <v>159</v>
      </c>
    </row>
    <row r="1864" spans="1:20" s="11" customFormat="1" ht="18" customHeight="1">
      <c r="A1864" s="35" t="s">
        <v>499</v>
      </c>
      <c r="B1864" s="36"/>
      <c r="C1864" s="34">
        <v>61003</v>
      </c>
      <c r="D1864" s="34">
        <f t="shared" si="29"/>
        <v>0</v>
      </c>
      <c r="E1864" s="35" t="s">
        <v>45</v>
      </c>
      <c r="F1864" s="37" t="s">
        <v>164</v>
      </c>
    </row>
    <row r="1865" spans="1:20" s="11" customFormat="1" ht="18" customHeight="1">
      <c r="A1865" s="35" t="s">
        <v>1846</v>
      </c>
      <c r="B1865" s="36"/>
      <c r="C1865" s="34">
        <v>8871</v>
      </c>
      <c r="D1865" s="34">
        <f t="shared" si="29"/>
        <v>0</v>
      </c>
      <c r="E1865" s="35" t="s">
        <v>45</v>
      </c>
      <c r="F1865" s="37" t="s">
        <v>150</v>
      </c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6"/>
    </row>
    <row r="1866" spans="1:20" s="11" customFormat="1" ht="18" customHeight="1">
      <c r="A1866" s="35" t="s">
        <v>2860</v>
      </c>
      <c r="B1866" s="36"/>
      <c r="C1866" s="34">
        <v>13017</v>
      </c>
      <c r="D1866" s="34">
        <f t="shared" si="29"/>
        <v>0</v>
      </c>
      <c r="E1866" s="35" t="s">
        <v>45</v>
      </c>
      <c r="F1866" s="37" t="s">
        <v>170</v>
      </c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6"/>
    </row>
    <row r="1867" spans="1:20" s="11" customFormat="1" ht="18" customHeight="1">
      <c r="A1867" s="35" t="s">
        <v>3311</v>
      </c>
      <c r="B1867" s="36"/>
      <c r="C1867" s="34">
        <v>4790</v>
      </c>
      <c r="D1867" s="34">
        <f t="shared" si="29"/>
        <v>0</v>
      </c>
      <c r="E1867" s="35" t="s">
        <v>62</v>
      </c>
      <c r="F1867" s="37" t="s">
        <v>170</v>
      </c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6"/>
    </row>
    <row r="1868" spans="1:20" s="11" customFormat="1" ht="18" customHeight="1">
      <c r="A1868" s="35" t="s">
        <v>2954</v>
      </c>
      <c r="B1868" s="36"/>
      <c r="C1868" s="34">
        <v>3096</v>
      </c>
      <c r="D1868" s="34">
        <f t="shared" si="29"/>
        <v>0</v>
      </c>
      <c r="E1868" s="35" t="s">
        <v>53</v>
      </c>
      <c r="F1868" s="37" t="s">
        <v>158</v>
      </c>
      <c r="G1868" s="19"/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20"/>
    </row>
    <row r="1869" spans="1:20" s="11" customFormat="1" ht="18" customHeight="1">
      <c r="A1869" s="35" t="s">
        <v>2861</v>
      </c>
      <c r="B1869" s="36"/>
      <c r="C1869" s="34">
        <v>22023</v>
      </c>
      <c r="D1869" s="34">
        <f t="shared" si="29"/>
        <v>0</v>
      </c>
      <c r="E1869" s="35" t="s">
        <v>53</v>
      </c>
      <c r="F1869" s="37" t="s">
        <v>148</v>
      </c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</row>
    <row r="1870" spans="1:20" s="11" customFormat="1" ht="18" customHeight="1">
      <c r="A1870" s="35" t="s">
        <v>1897</v>
      </c>
      <c r="B1870" s="36"/>
      <c r="C1870" s="34">
        <v>7208</v>
      </c>
      <c r="D1870" s="34">
        <f t="shared" si="29"/>
        <v>0</v>
      </c>
      <c r="E1870" s="35" t="s">
        <v>28</v>
      </c>
      <c r="F1870" s="37" t="s">
        <v>171</v>
      </c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6"/>
    </row>
    <row r="1871" spans="1:20" s="11" customFormat="1" ht="18" customHeight="1">
      <c r="A1871" s="35" t="s">
        <v>430</v>
      </c>
      <c r="B1871" s="36"/>
      <c r="C1871" s="34">
        <v>13884</v>
      </c>
      <c r="D1871" s="34">
        <f t="shared" si="29"/>
        <v>0</v>
      </c>
      <c r="E1871" s="35" t="s">
        <v>130</v>
      </c>
      <c r="F1871" s="37" t="s">
        <v>156</v>
      </c>
      <c r="G1871" s="19"/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20"/>
    </row>
    <row r="1872" spans="1:20" s="11" customFormat="1" ht="18" customHeight="1">
      <c r="A1872" s="35" t="s">
        <v>518</v>
      </c>
      <c r="B1872" s="36"/>
      <c r="C1872" s="34">
        <v>5876</v>
      </c>
      <c r="D1872" s="34">
        <f t="shared" si="29"/>
        <v>0</v>
      </c>
      <c r="E1872" s="35" t="s">
        <v>34</v>
      </c>
      <c r="F1872" s="37" t="s">
        <v>150</v>
      </c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6"/>
    </row>
    <row r="1873" spans="1:20" s="11" customFormat="1" ht="18" customHeight="1">
      <c r="A1873" s="35" t="s">
        <v>2111</v>
      </c>
      <c r="B1873" s="36"/>
      <c r="C1873" s="34">
        <v>7025</v>
      </c>
      <c r="D1873" s="34">
        <f t="shared" ref="D1873:D1936" si="30">C1873*B1873</f>
        <v>0</v>
      </c>
      <c r="E1873" s="35" t="s">
        <v>113</v>
      </c>
      <c r="F1873" s="37" t="s">
        <v>176</v>
      </c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6"/>
    </row>
    <row r="1874" spans="1:20" s="11" customFormat="1" ht="18" customHeight="1">
      <c r="A1874" s="35" t="s">
        <v>898</v>
      </c>
      <c r="B1874" s="36"/>
      <c r="C1874" s="34">
        <v>8892</v>
      </c>
      <c r="D1874" s="34">
        <f t="shared" si="30"/>
        <v>0</v>
      </c>
      <c r="E1874" s="35" t="s">
        <v>113</v>
      </c>
      <c r="F1874" s="37" t="s">
        <v>166</v>
      </c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6"/>
    </row>
    <row r="1875" spans="1:20" s="11" customFormat="1" ht="18" customHeight="1">
      <c r="A1875" s="35" t="s">
        <v>3224</v>
      </c>
      <c r="B1875" s="36"/>
      <c r="C1875" s="34">
        <v>100234</v>
      </c>
      <c r="D1875" s="34">
        <f t="shared" si="30"/>
        <v>0</v>
      </c>
      <c r="E1875" s="35" t="s">
        <v>49</v>
      </c>
      <c r="F1875" s="37" t="s">
        <v>177</v>
      </c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6"/>
    </row>
    <row r="1876" spans="1:20" s="11" customFormat="1" ht="18" customHeight="1">
      <c r="A1876" s="35" t="s">
        <v>1580</v>
      </c>
      <c r="B1876" s="36"/>
      <c r="C1876" s="34">
        <v>42134</v>
      </c>
      <c r="D1876" s="34">
        <f t="shared" si="30"/>
        <v>0</v>
      </c>
      <c r="E1876" s="35" t="s">
        <v>57</v>
      </c>
      <c r="F1876" s="37" t="s">
        <v>150</v>
      </c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6"/>
    </row>
    <row r="1877" spans="1:20" s="11" customFormat="1" ht="18" customHeight="1">
      <c r="A1877" s="35" t="s">
        <v>2112</v>
      </c>
      <c r="B1877" s="36"/>
      <c r="C1877" s="34">
        <v>78734</v>
      </c>
      <c r="D1877" s="34">
        <f t="shared" si="30"/>
        <v>0</v>
      </c>
      <c r="E1877" s="35" t="s">
        <v>57</v>
      </c>
      <c r="F1877" s="37" t="s">
        <v>167</v>
      </c>
      <c r="G1877" s="19"/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20"/>
    </row>
    <row r="1878" spans="1:20" s="11" customFormat="1" ht="18" customHeight="1">
      <c r="A1878" s="35" t="s">
        <v>1898</v>
      </c>
      <c r="B1878" s="36"/>
      <c r="C1878" s="34">
        <v>7936</v>
      </c>
      <c r="D1878" s="34">
        <f t="shared" si="30"/>
        <v>0</v>
      </c>
      <c r="E1878" s="35" t="s">
        <v>186</v>
      </c>
      <c r="F1878" s="37" t="s">
        <v>180</v>
      </c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6"/>
    </row>
    <row r="1879" spans="1:20" s="11" customFormat="1" ht="18" customHeight="1">
      <c r="A1879" s="35" t="s">
        <v>3225</v>
      </c>
      <c r="B1879" s="36"/>
      <c r="C1879" s="34">
        <v>40654</v>
      </c>
      <c r="D1879" s="34">
        <f t="shared" si="30"/>
        <v>0</v>
      </c>
      <c r="E1879" s="35" t="s">
        <v>86</v>
      </c>
      <c r="F1879" s="37" t="s">
        <v>166</v>
      </c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6"/>
    </row>
    <row r="1880" spans="1:20" s="11" customFormat="1" ht="18" customHeight="1">
      <c r="A1880" s="35" t="s">
        <v>1478</v>
      </c>
      <c r="B1880" s="36"/>
      <c r="C1880" s="34">
        <v>99936</v>
      </c>
      <c r="D1880" s="34">
        <f t="shared" si="30"/>
        <v>0</v>
      </c>
      <c r="E1880" s="35" t="s">
        <v>27</v>
      </c>
      <c r="F1880" s="37" t="s">
        <v>168</v>
      </c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6"/>
    </row>
    <row r="1881" spans="1:20" s="11" customFormat="1" ht="18" customHeight="1">
      <c r="A1881" s="35" t="s">
        <v>3422</v>
      </c>
      <c r="B1881" s="36"/>
      <c r="C1881" s="34">
        <v>1701</v>
      </c>
      <c r="D1881" s="34">
        <f t="shared" si="30"/>
        <v>0</v>
      </c>
      <c r="E1881" s="35" t="s">
        <v>69</v>
      </c>
      <c r="F1881" s="37" t="s">
        <v>176</v>
      </c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6"/>
    </row>
    <row r="1882" spans="1:20" s="11" customFormat="1" ht="18" customHeight="1">
      <c r="A1882" s="35" t="s">
        <v>2796</v>
      </c>
      <c r="B1882" s="36"/>
      <c r="C1882" s="34">
        <v>28220</v>
      </c>
      <c r="D1882" s="34">
        <f t="shared" si="30"/>
        <v>0</v>
      </c>
      <c r="E1882" s="35" t="s">
        <v>41</v>
      </c>
      <c r="F1882" s="37" t="s">
        <v>152</v>
      </c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6"/>
    </row>
    <row r="1883" spans="1:20" s="11" customFormat="1" ht="18" customHeight="1">
      <c r="A1883" s="35" t="s">
        <v>1061</v>
      </c>
      <c r="B1883" s="36"/>
      <c r="C1883" s="34">
        <v>4891</v>
      </c>
      <c r="D1883" s="34">
        <f t="shared" si="30"/>
        <v>0</v>
      </c>
      <c r="E1883" s="35" t="s">
        <v>578</v>
      </c>
      <c r="F1883" s="37" t="s">
        <v>152</v>
      </c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6"/>
    </row>
    <row r="1884" spans="1:20" s="11" customFormat="1" ht="18" customHeight="1">
      <c r="A1884" s="35" t="s">
        <v>425</v>
      </c>
      <c r="B1884" s="36"/>
      <c r="C1884" s="34">
        <v>42114</v>
      </c>
      <c r="D1884" s="34">
        <f t="shared" si="30"/>
        <v>0</v>
      </c>
      <c r="E1884" s="35" t="s">
        <v>111</v>
      </c>
      <c r="F1884" s="37" t="s">
        <v>18</v>
      </c>
    </row>
    <row r="1885" spans="1:20" s="11" customFormat="1" ht="18" customHeight="1">
      <c r="A1885" s="35" t="s">
        <v>1819</v>
      </c>
      <c r="B1885" s="36"/>
      <c r="C1885" s="34">
        <v>25704</v>
      </c>
      <c r="D1885" s="34">
        <f t="shared" si="30"/>
        <v>0</v>
      </c>
      <c r="E1885" s="35" t="s">
        <v>14</v>
      </c>
      <c r="F1885" s="37" t="s">
        <v>18</v>
      </c>
    </row>
    <row r="1886" spans="1:20" s="11" customFormat="1" ht="18" customHeight="1">
      <c r="A1886" s="35" t="s">
        <v>1820</v>
      </c>
      <c r="B1886" s="36"/>
      <c r="C1886" s="34">
        <v>31443</v>
      </c>
      <c r="D1886" s="34">
        <f t="shared" si="30"/>
        <v>0</v>
      </c>
      <c r="E1886" s="35" t="s">
        <v>14</v>
      </c>
      <c r="F1886" s="37" t="s">
        <v>147</v>
      </c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20"/>
    </row>
    <row r="1887" spans="1:20" s="11" customFormat="1" ht="18" customHeight="1">
      <c r="A1887" s="35" t="s">
        <v>2113</v>
      </c>
      <c r="B1887" s="36"/>
      <c r="C1887" s="34">
        <v>112997</v>
      </c>
      <c r="D1887" s="34">
        <f t="shared" si="30"/>
        <v>0</v>
      </c>
      <c r="E1887" s="35" t="s">
        <v>1162</v>
      </c>
      <c r="F1887" s="37" t="s">
        <v>106</v>
      </c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6"/>
    </row>
    <row r="1888" spans="1:20" s="11" customFormat="1" ht="18" customHeight="1">
      <c r="A1888" s="35" t="s">
        <v>1899</v>
      </c>
      <c r="B1888" s="36"/>
      <c r="C1888" s="34">
        <v>70936</v>
      </c>
      <c r="D1888" s="34">
        <f t="shared" si="30"/>
        <v>0</v>
      </c>
      <c r="E1888" s="35" t="s">
        <v>1162</v>
      </c>
      <c r="F1888" s="37" t="s">
        <v>176</v>
      </c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6"/>
    </row>
    <row r="1889" spans="1:20" s="11" customFormat="1" ht="18" customHeight="1">
      <c r="A1889" s="35" t="s">
        <v>1026</v>
      </c>
      <c r="B1889" s="36"/>
      <c r="C1889" s="34">
        <v>21500</v>
      </c>
      <c r="D1889" s="34">
        <f t="shared" si="30"/>
        <v>0</v>
      </c>
      <c r="E1889" s="35" t="s">
        <v>127</v>
      </c>
      <c r="F1889" s="37" t="s">
        <v>167</v>
      </c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6"/>
    </row>
    <row r="1890" spans="1:20" s="11" customFormat="1" ht="18" customHeight="1">
      <c r="A1890" s="35" t="s">
        <v>1747</v>
      </c>
      <c r="B1890" s="36"/>
      <c r="C1890" s="34">
        <v>50495</v>
      </c>
      <c r="D1890" s="34">
        <f t="shared" si="30"/>
        <v>0</v>
      </c>
      <c r="E1890" s="35" t="s">
        <v>14</v>
      </c>
      <c r="F1890" s="37" t="s">
        <v>167</v>
      </c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6"/>
    </row>
    <row r="1891" spans="1:20" s="11" customFormat="1" ht="18" customHeight="1">
      <c r="A1891" s="35" t="s">
        <v>1829</v>
      </c>
      <c r="B1891" s="36"/>
      <c r="C1891" s="34">
        <v>21414</v>
      </c>
      <c r="D1891" s="34">
        <f t="shared" si="30"/>
        <v>0</v>
      </c>
      <c r="E1891" s="35" t="s">
        <v>70</v>
      </c>
      <c r="F1891" s="37" t="s">
        <v>178</v>
      </c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6"/>
    </row>
    <row r="1892" spans="1:20" s="11" customFormat="1" ht="18" customHeight="1">
      <c r="A1892" s="35" t="s">
        <v>3226</v>
      </c>
      <c r="B1892" s="36"/>
      <c r="C1892" s="34">
        <v>3467</v>
      </c>
      <c r="D1892" s="34">
        <f t="shared" si="30"/>
        <v>0</v>
      </c>
      <c r="E1892" s="35" t="s">
        <v>70</v>
      </c>
      <c r="F1892" s="37" t="s">
        <v>168</v>
      </c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6"/>
    </row>
    <row r="1893" spans="1:20" s="11" customFormat="1" ht="18" customHeight="1">
      <c r="A1893" s="35" t="s">
        <v>2797</v>
      </c>
      <c r="B1893" s="36"/>
      <c r="C1893" s="34">
        <v>56325</v>
      </c>
      <c r="D1893" s="34">
        <f t="shared" si="30"/>
        <v>0</v>
      </c>
      <c r="E1893" s="35" t="s">
        <v>2514</v>
      </c>
      <c r="F1893" s="37" t="s">
        <v>106</v>
      </c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6"/>
    </row>
    <row r="1894" spans="1:20" s="11" customFormat="1" ht="18" customHeight="1">
      <c r="A1894" s="35" t="s">
        <v>2114</v>
      </c>
      <c r="B1894" s="36"/>
      <c r="C1894" s="34">
        <v>51055</v>
      </c>
      <c r="D1894" s="34">
        <f t="shared" si="30"/>
        <v>0</v>
      </c>
      <c r="E1894" s="35" t="s">
        <v>21</v>
      </c>
      <c r="F1894" s="37" t="s">
        <v>884</v>
      </c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6"/>
    </row>
    <row r="1895" spans="1:20" s="11" customFormat="1" ht="18" customHeight="1">
      <c r="A1895" s="35" t="s">
        <v>3227</v>
      </c>
      <c r="B1895" s="36"/>
      <c r="C1895" s="34">
        <v>96626</v>
      </c>
      <c r="D1895" s="34">
        <f t="shared" si="30"/>
        <v>0</v>
      </c>
      <c r="E1895" s="35" t="s">
        <v>21</v>
      </c>
      <c r="F1895" s="37" t="s">
        <v>158</v>
      </c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6"/>
    </row>
    <row r="1896" spans="1:20" s="11" customFormat="1" ht="18" customHeight="1">
      <c r="A1896" s="35" t="s">
        <v>3057</v>
      </c>
      <c r="B1896" s="36"/>
      <c r="C1896" s="34">
        <v>46360</v>
      </c>
      <c r="D1896" s="34">
        <f t="shared" si="30"/>
        <v>0</v>
      </c>
      <c r="E1896" s="35" t="s">
        <v>21</v>
      </c>
      <c r="F1896" s="37" t="s">
        <v>174</v>
      </c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6"/>
    </row>
    <row r="1897" spans="1:20" s="11" customFormat="1" ht="18" customHeight="1">
      <c r="A1897" s="35" t="s">
        <v>2695</v>
      </c>
      <c r="B1897" s="36"/>
      <c r="C1897" s="34">
        <v>29710</v>
      </c>
      <c r="D1897" s="34">
        <f t="shared" si="30"/>
        <v>0</v>
      </c>
      <c r="E1897" s="35" t="s">
        <v>86</v>
      </c>
      <c r="F1897" s="37" t="s">
        <v>374</v>
      </c>
      <c r="G1897" s="19"/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20"/>
    </row>
    <row r="1898" spans="1:20" s="11" customFormat="1" ht="18" customHeight="1">
      <c r="A1898" s="35" t="s">
        <v>661</v>
      </c>
      <c r="B1898" s="36"/>
      <c r="C1898" s="34">
        <v>38241</v>
      </c>
      <c r="D1898" s="34">
        <f t="shared" si="30"/>
        <v>0</v>
      </c>
      <c r="E1898" s="35" t="s">
        <v>86</v>
      </c>
      <c r="F1898" s="37" t="s">
        <v>180</v>
      </c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6"/>
    </row>
    <row r="1899" spans="1:20" s="11" customFormat="1" ht="18" customHeight="1">
      <c r="A1899" s="35" t="s">
        <v>1163</v>
      </c>
      <c r="B1899" s="36"/>
      <c r="C1899" s="34">
        <v>21068</v>
      </c>
      <c r="D1899" s="34">
        <f t="shared" si="30"/>
        <v>0</v>
      </c>
      <c r="E1899" s="35" t="s">
        <v>86</v>
      </c>
      <c r="F1899" s="37" t="s">
        <v>165</v>
      </c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6"/>
    </row>
    <row r="1900" spans="1:20" s="11" customFormat="1" ht="18" customHeight="1">
      <c r="A1900" s="35" t="s">
        <v>2244</v>
      </c>
      <c r="B1900" s="36"/>
      <c r="C1900" s="34">
        <v>56300</v>
      </c>
      <c r="D1900" s="34">
        <f t="shared" si="30"/>
        <v>0</v>
      </c>
      <c r="E1900" s="35" t="s">
        <v>84</v>
      </c>
      <c r="F1900" s="37" t="s">
        <v>506</v>
      </c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6"/>
    </row>
    <row r="1901" spans="1:20" s="11" customFormat="1" ht="18" customHeight="1">
      <c r="A1901" s="35" t="s">
        <v>2245</v>
      </c>
      <c r="B1901" s="36"/>
      <c r="C1901" s="34">
        <v>78562</v>
      </c>
      <c r="D1901" s="34">
        <f t="shared" si="30"/>
        <v>0</v>
      </c>
      <c r="E1901" s="35" t="s">
        <v>84</v>
      </c>
      <c r="F1901" s="37" t="s">
        <v>162</v>
      </c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6"/>
    </row>
    <row r="1902" spans="1:20" s="11" customFormat="1" ht="18" customHeight="1">
      <c r="A1902" s="35" t="s">
        <v>606</v>
      </c>
      <c r="B1902" s="36"/>
      <c r="C1902" s="34">
        <v>4018</v>
      </c>
      <c r="D1902" s="34">
        <f t="shared" si="30"/>
        <v>0</v>
      </c>
      <c r="E1902" s="35" t="s">
        <v>211</v>
      </c>
      <c r="F1902" s="37" t="s">
        <v>180</v>
      </c>
      <c r="G1902" s="19"/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20"/>
    </row>
    <row r="1903" spans="1:20" s="11" customFormat="1" ht="18" customHeight="1">
      <c r="A1903" s="35" t="s">
        <v>3228</v>
      </c>
      <c r="B1903" s="36"/>
      <c r="C1903" s="34">
        <v>14289</v>
      </c>
      <c r="D1903" s="34">
        <f t="shared" si="30"/>
        <v>0</v>
      </c>
      <c r="E1903" s="35" t="s">
        <v>55</v>
      </c>
      <c r="F1903" s="37" t="s">
        <v>148</v>
      </c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6"/>
    </row>
    <row r="1904" spans="1:20" s="11" customFormat="1" ht="18" customHeight="1">
      <c r="A1904" s="35" t="s">
        <v>2955</v>
      </c>
      <c r="B1904" s="36"/>
      <c r="C1904" s="34">
        <v>17182</v>
      </c>
      <c r="D1904" s="34">
        <f t="shared" si="30"/>
        <v>0</v>
      </c>
      <c r="E1904" s="35" t="s">
        <v>140</v>
      </c>
      <c r="F1904" s="37" t="s">
        <v>157</v>
      </c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6"/>
    </row>
    <row r="1905" spans="1:20" s="11" customFormat="1" ht="18" customHeight="1">
      <c r="A1905" s="35" t="s">
        <v>1748</v>
      </c>
      <c r="B1905" s="36"/>
      <c r="C1905" s="34">
        <v>13050</v>
      </c>
      <c r="D1905" s="34">
        <f t="shared" si="30"/>
        <v>0</v>
      </c>
      <c r="E1905" s="35" t="s">
        <v>140</v>
      </c>
      <c r="F1905" s="37" t="s">
        <v>174</v>
      </c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6"/>
    </row>
    <row r="1906" spans="1:20" s="11" customFormat="1" ht="18" customHeight="1">
      <c r="A1906" s="35" t="s">
        <v>2328</v>
      </c>
      <c r="B1906" s="36"/>
      <c r="C1906" s="34">
        <v>38500</v>
      </c>
      <c r="D1906" s="34">
        <f t="shared" si="30"/>
        <v>0</v>
      </c>
      <c r="E1906" s="35" t="s">
        <v>140</v>
      </c>
      <c r="F1906" s="37" t="s">
        <v>88</v>
      </c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6"/>
    </row>
    <row r="1907" spans="1:20" s="11" customFormat="1" ht="18" customHeight="1">
      <c r="A1907" s="35" t="s">
        <v>2329</v>
      </c>
      <c r="B1907" s="36"/>
      <c r="C1907" s="34">
        <v>23010</v>
      </c>
      <c r="D1907" s="34">
        <f t="shared" si="30"/>
        <v>0</v>
      </c>
      <c r="E1907" s="35" t="s">
        <v>140</v>
      </c>
      <c r="F1907" s="37" t="s">
        <v>158</v>
      </c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6"/>
    </row>
    <row r="1908" spans="1:20" s="11" customFormat="1" ht="18" customHeight="1">
      <c r="A1908" s="35" t="s">
        <v>768</v>
      </c>
      <c r="B1908" s="36"/>
      <c r="C1908" s="34">
        <v>7113</v>
      </c>
      <c r="D1908" s="34">
        <f t="shared" si="30"/>
        <v>0</v>
      </c>
      <c r="E1908" s="35" t="s">
        <v>426</v>
      </c>
      <c r="F1908" s="37" t="s">
        <v>169</v>
      </c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6"/>
    </row>
    <row r="1909" spans="1:20" s="11" customFormat="1" ht="18" customHeight="1">
      <c r="A1909" s="35" t="s">
        <v>2696</v>
      </c>
      <c r="B1909" s="36"/>
      <c r="C1909" s="34">
        <v>9982</v>
      </c>
      <c r="D1909" s="34">
        <f t="shared" si="30"/>
        <v>0</v>
      </c>
      <c r="E1909" s="35" t="s">
        <v>426</v>
      </c>
      <c r="F1909" s="37" t="s">
        <v>158</v>
      </c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6"/>
    </row>
    <row r="1910" spans="1:20" s="11" customFormat="1" ht="18" customHeight="1">
      <c r="A1910" s="35" t="s">
        <v>2697</v>
      </c>
      <c r="B1910" s="36"/>
      <c r="C1910" s="34">
        <v>24088</v>
      </c>
      <c r="D1910" s="34">
        <f t="shared" si="30"/>
        <v>0</v>
      </c>
      <c r="E1910" s="35" t="s">
        <v>40</v>
      </c>
      <c r="F1910" s="37" t="s">
        <v>148</v>
      </c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6"/>
    </row>
    <row r="1911" spans="1:20" s="11" customFormat="1" ht="18" customHeight="1">
      <c r="A1911" s="35" t="s">
        <v>1900</v>
      </c>
      <c r="B1911" s="36"/>
      <c r="C1911" s="34">
        <v>7198</v>
      </c>
      <c r="D1911" s="34">
        <f t="shared" si="30"/>
        <v>0</v>
      </c>
      <c r="E1911" s="35" t="s">
        <v>98</v>
      </c>
      <c r="F1911" s="37" t="s">
        <v>156</v>
      </c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6"/>
    </row>
    <row r="1912" spans="1:20" s="11" customFormat="1" ht="18" customHeight="1">
      <c r="A1912" s="35" t="s">
        <v>2115</v>
      </c>
      <c r="B1912" s="36"/>
      <c r="C1912" s="34">
        <v>6447</v>
      </c>
      <c r="D1912" s="34">
        <f t="shared" si="30"/>
        <v>0</v>
      </c>
      <c r="E1912" s="35" t="s">
        <v>27</v>
      </c>
      <c r="F1912" s="37" t="s">
        <v>171</v>
      </c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6"/>
    </row>
    <row r="1913" spans="1:20" s="11" customFormat="1" ht="18" customHeight="1">
      <c r="A1913" s="35" t="s">
        <v>2246</v>
      </c>
      <c r="B1913" s="36"/>
      <c r="C1913" s="34">
        <v>4301</v>
      </c>
      <c r="D1913" s="34">
        <f t="shared" si="30"/>
        <v>0</v>
      </c>
      <c r="E1913" s="35" t="s">
        <v>29</v>
      </c>
      <c r="F1913" s="37" t="s">
        <v>148</v>
      </c>
      <c r="G1913" s="19"/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20"/>
    </row>
    <row r="1914" spans="1:20" s="11" customFormat="1" ht="18" customHeight="1">
      <c r="A1914" s="35" t="s">
        <v>1655</v>
      </c>
      <c r="B1914" s="36"/>
      <c r="C1914" s="34">
        <v>4405</v>
      </c>
      <c r="D1914" s="34">
        <f t="shared" si="30"/>
        <v>0</v>
      </c>
      <c r="E1914" s="35" t="s">
        <v>347</v>
      </c>
      <c r="F1914" s="37" t="s">
        <v>174</v>
      </c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6"/>
    </row>
    <row r="1915" spans="1:20" s="11" customFormat="1" ht="18" customHeight="1">
      <c r="A1915" s="35" t="s">
        <v>915</v>
      </c>
      <c r="B1915" s="36"/>
      <c r="C1915" s="34">
        <v>17074</v>
      </c>
      <c r="D1915" s="34">
        <f t="shared" si="30"/>
        <v>0</v>
      </c>
      <c r="E1915" s="35" t="s">
        <v>29</v>
      </c>
      <c r="F1915" s="37" t="s">
        <v>157</v>
      </c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6"/>
    </row>
    <row r="1916" spans="1:20" s="11" customFormat="1" ht="18" customHeight="1">
      <c r="A1916" s="35" t="s">
        <v>1581</v>
      </c>
      <c r="B1916" s="36"/>
      <c r="C1916" s="34">
        <v>11924</v>
      </c>
      <c r="D1916" s="34">
        <f t="shared" si="30"/>
        <v>0</v>
      </c>
      <c r="E1916" s="35" t="s">
        <v>37</v>
      </c>
      <c r="F1916" s="37" t="s">
        <v>43</v>
      </c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6"/>
    </row>
    <row r="1917" spans="1:20" s="11" customFormat="1" ht="18" customHeight="1">
      <c r="A1917" s="35" t="s">
        <v>977</v>
      </c>
      <c r="B1917" s="36"/>
      <c r="C1917" s="34">
        <v>4157</v>
      </c>
      <c r="D1917" s="34">
        <f t="shared" si="30"/>
        <v>0</v>
      </c>
      <c r="E1917" s="35" t="s">
        <v>34</v>
      </c>
      <c r="F1917" s="37" t="s">
        <v>88</v>
      </c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6"/>
    </row>
    <row r="1918" spans="1:20" s="11" customFormat="1" ht="18" customHeight="1">
      <c r="A1918" s="35" t="s">
        <v>3229</v>
      </c>
      <c r="B1918" s="36"/>
      <c r="C1918" s="34">
        <v>9268</v>
      </c>
      <c r="D1918" s="34">
        <f t="shared" si="30"/>
        <v>0</v>
      </c>
      <c r="E1918" s="35" t="s">
        <v>130</v>
      </c>
      <c r="F1918" s="37" t="s">
        <v>148</v>
      </c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6"/>
    </row>
    <row r="1919" spans="1:20" s="11" customFormat="1" ht="18" customHeight="1">
      <c r="A1919" s="35" t="s">
        <v>2116</v>
      </c>
      <c r="B1919" s="36"/>
      <c r="C1919" s="34">
        <v>45000</v>
      </c>
      <c r="D1919" s="34">
        <f t="shared" si="30"/>
        <v>0</v>
      </c>
      <c r="E1919" s="35" t="s">
        <v>406</v>
      </c>
      <c r="F1919" s="37" t="s">
        <v>180</v>
      </c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</row>
    <row r="1920" spans="1:20" s="11" customFormat="1" ht="18" customHeight="1">
      <c r="A1920" s="35" t="s">
        <v>1467</v>
      </c>
      <c r="B1920" s="36"/>
      <c r="C1920" s="34">
        <v>109587</v>
      </c>
      <c r="D1920" s="34">
        <f t="shared" si="30"/>
        <v>0</v>
      </c>
      <c r="E1920" s="35" t="s">
        <v>155</v>
      </c>
      <c r="F1920" s="37" t="s">
        <v>156</v>
      </c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6"/>
    </row>
    <row r="1921" spans="1:20" s="11" customFormat="1" ht="18" customHeight="1">
      <c r="A1921" s="35" t="s">
        <v>348</v>
      </c>
      <c r="B1921" s="36"/>
      <c r="C1921" s="34">
        <v>35020</v>
      </c>
      <c r="D1921" s="34">
        <f t="shared" si="30"/>
        <v>0</v>
      </c>
      <c r="E1921" s="35" t="s">
        <v>237</v>
      </c>
      <c r="F1921" s="37" t="s">
        <v>170</v>
      </c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6"/>
    </row>
    <row r="1922" spans="1:20" s="11" customFormat="1" ht="18" customHeight="1">
      <c r="A1922" s="35" t="s">
        <v>579</v>
      </c>
      <c r="B1922" s="36"/>
      <c r="C1922" s="34">
        <v>29963</v>
      </c>
      <c r="D1922" s="34">
        <f t="shared" si="30"/>
        <v>0</v>
      </c>
      <c r="E1922" s="35" t="s">
        <v>137</v>
      </c>
      <c r="F1922" s="37" t="s">
        <v>43</v>
      </c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6"/>
    </row>
    <row r="1923" spans="1:20" s="11" customFormat="1" ht="18" customHeight="1">
      <c r="A1923" s="35" t="s">
        <v>1582</v>
      </c>
      <c r="B1923" s="36"/>
      <c r="C1923" s="34">
        <v>19391</v>
      </c>
      <c r="D1923" s="34">
        <f t="shared" si="30"/>
        <v>0</v>
      </c>
      <c r="E1923" s="35" t="s">
        <v>79</v>
      </c>
      <c r="F1923" s="37" t="s">
        <v>1583</v>
      </c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6"/>
    </row>
    <row r="1924" spans="1:20" s="11" customFormat="1" ht="18" customHeight="1">
      <c r="A1924" s="35" t="s">
        <v>2956</v>
      </c>
      <c r="B1924" s="36"/>
      <c r="C1924" s="34">
        <v>33936</v>
      </c>
      <c r="D1924" s="34">
        <f t="shared" si="30"/>
        <v>0</v>
      </c>
      <c r="E1924" s="35" t="s">
        <v>49</v>
      </c>
      <c r="F1924" s="37" t="s">
        <v>72</v>
      </c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6"/>
    </row>
    <row r="1925" spans="1:20" s="11" customFormat="1" ht="18" customHeight="1">
      <c r="A1925" s="35" t="s">
        <v>2432</v>
      </c>
      <c r="B1925" s="36"/>
      <c r="C1925" s="34">
        <v>26987</v>
      </c>
      <c r="D1925" s="34">
        <f t="shared" si="30"/>
        <v>0</v>
      </c>
      <c r="E1925" s="35" t="s">
        <v>49</v>
      </c>
      <c r="F1925" s="37" t="s">
        <v>167</v>
      </c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6"/>
    </row>
    <row r="1926" spans="1:20" s="11" customFormat="1" ht="18" customHeight="1">
      <c r="A1926" s="35" t="s">
        <v>2957</v>
      </c>
      <c r="B1926" s="36"/>
      <c r="C1926" s="34">
        <v>4245</v>
      </c>
      <c r="D1926" s="34">
        <f t="shared" si="30"/>
        <v>0</v>
      </c>
      <c r="E1926" s="35" t="s">
        <v>67</v>
      </c>
      <c r="F1926" s="37" t="s">
        <v>158</v>
      </c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6"/>
    </row>
    <row r="1927" spans="1:20" s="11" customFormat="1" ht="18" customHeight="1">
      <c r="A1927" s="35" t="s">
        <v>531</v>
      </c>
      <c r="B1927" s="36"/>
      <c r="C1927" s="34">
        <v>16299</v>
      </c>
      <c r="D1927" s="34">
        <f t="shared" si="30"/>
        <v>0</v>
      </c>
      <c r="E1927" s="35" t="s">
        <v>86</v>
      </c>
      <c r="F1927" s="37" t="s">
        <v>148</v>
      </c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6"/>
    </row>
    <row r="1928" spans="1:20" s="11" customFormat="1" ht="18" customHeight="1">
      <c r="A1928" s="35" t="s">
        <v>1286</v>
      </c>
      <c r="B1928" s="36"/>
      <c r="C1928" s="34">
        <v>35559</v>
      </c>
      <c r="D1928" s="34">
        <f t="shared" si="30"/>
        <v>0</v>
      </c>
      <c r="E1928" s="35" t="s">
        <v>69</v>
      </c>
      <c r="F1928" s="37" t="s">
        <v>165</v>
      </c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6"/>
    </row>
    <row r="1929" spans="1:20" s="11" customFormat="1" ht="18" customHeight="1">
      <c r="A1929" s="35" t="s">
        <v>2433</v>
      </c>
      <c r="B1929" s="36"/>
      <c r="C1929" s="34">
        <v>5195</v>
      </c>
      <c r="D1929" s="34">
        <f t="shared" si="30"/>
        <v>0</v>
      </c>
      <c r="E1929" s="35" t="s">
        <v>37</v>
      </c>
      <c r="F1929" s="37" t="s">
        <v>72</v>
      </c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</row>
    <row r="1930" spans="1:20" s="11" customFormat="1" ht="18" customHeight="1">
      <c r="A1930" s="35" t="s">
        <v>2698</v>
      </c>
      <c r="B1930" s="36"/>
      <c r="C1930" s="34">
        <v>3453</v>
      </c>
      <c r="D1930" s="34">
        <f t="shared" si="30"/>
        <v>0</v>
      </c>
      <c r="E1930" s="35" t="s">
        <v>91</v>
      </c>
      <c r="F1930" s="37" t="s">
        <v>180</v>
      </c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</row>
    <row r="1931" spans="1:20" s="11" customFormat="1" ht="18" customHeight="1">
      <c r="A1931" s="35" t="s">
        <v>418</v>
      </c>
      <c r="B1931" s="36"/>
      <c r="C1931" s="34">
        <v>2705</v>
      </c>
      <c r="D1931" s="34">
        <f t="shared" si="30"/>
        <v>0</v>
      </c>
      <c r="E1931" s="35" t="s">
        <v>78</v>
      </c>
      <c r="F1931" s="37" t="s">
        <v>174</v>
      </c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6"/>
    </row>
    <row r="1932" spans="1:20" s="11" customFormat="1" ht="18" customHeight="1">
      <c r="A1932" s="35" t="s">
        <v>270</v>
      </c>
      <c r="B1932" s="36"/>
      <c r="C1932" s="34">
        <v>48287</v>
      </c>
      <c r="D1932" s="34">
        <f t="shared" si="30"/>
        <v>0</v>
      </c>
      <c r="E1932" s="35" t="s">
        <v>61</v>
      </c>
      <c r="F1932" s="37" t="s">
        <v>43</v>
      </c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6"/>
    </row>
    <row r="1933" spans="1:20" s="11" customFormat="1" ht="18" customHeight="1">
      <c r="A1933" s="35" t="s">
        <v>2699</v>
      </c>
      <c r="B1933" s="36"/>
      <c r="C1933" s="34">
        <v>74985</v>
      </c>
      <c r="D1933" s="34">
        <f t="shared" si="30"/>
        <v>0</v>
      </c>
      <c r="E1933" s="35" t="s">
        <v>134</v>
      </c>
      <c r="F1933" s="37" t="s">
        <v>106</v>
      </c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6"/>
    </row>
    <row r="1934" spans="1:20" s="11" customFormat="1" ht="18" customHeight="1">
      <c r="A1934" s="35" t="s">
        <v>833</v>
      </c>
      <c r="B1934" s="36"/>
      <c r="C1934" s="34">
        <v>82491</v>
      </c>
      <c r="D1934" s="34">
        <f t="shared" si="30"/>
        <v>0</v>
      </c>
      <c r="E1934" s="35" t="s">
        <v>23</v>
      </c>
      <c r="F1934" s="37" t="s">
        <v>106</v>
      </c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6"/>
    </row>
    <row r="1935" spans="1:20" s="11" customFormat="1" ht="18" customHeight="1">
      <c r="A1935" s="35" t="s">
        <v>873</v>
      </c>
      <c r="B1935" s="36"/>
      <c r="C1935" s="34">
        <v>51146</v>
      </c>
      <c r="D1935" s="34">
        <f t="shared" si="30"/>
        <v>0</v>
      </c>
      <c r="E1935" s="35" t="s">
        <v>23</v>
      </c>
      <c r="F1935" s="37" t="s">
        <v>106</v>
      </c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</row>
    <row r="1936" spans="1:20" s="11" customFormat="1" ht="18" customHeight="1">
      <c r="A1936" s="35" t="s">
        <v>2700</v>
      </c>
      <c r="B1936" s="36"/>
      <c r="C1936" s="34">
        <v>6722</v>
      </c>
      <c r="D1936" s="34">
        <f t="shared" si="30"/>
        <v>0</v>
      </c>
      <c r="E1936" s="35" t="s">
        <v>347</v>
      </c>
      <c r="F1936" s="37" t="s">
        <v>165</v>
      </c>
      <c r="G1936" s="19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20"/>
    </row>
    <row r="1937" spans="1:20" s="11" customFormat="1" ht="18" customHeight="1">
      <c r="A1937" s="35" t="s">
        <v>2701</v>
      </c>
      <c r="B1937" s="36"/>
      <c r="C1937" s="34">
        <v>6187</v>
      </c>
      <c r="D1937" s="34">
        <f t="shared" ref="D1937:D2000" si="31">C1937*B1937</f>
        <v>0</v>
      </c>
      <c r="E1937" s="35" t="s">
        <v>1276</v>
      </c>
      <c r="F1937" s="37" t="s">
        <v>159</v>
      </c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6"/>
    </row>
    <row r="1938" spans="1:20" s="11" customFormat="1" ht="18" customHeight="1">
      <c r="A1938" s="35" t="s">
        <v>2434</v>
      </c>
      <c r="B1938" s="36"/>
      <c r="C1938" s="34">
        <v>2251</v>
      </c>
      <c r="D1938" s="34">
        <f t="shared" si="31"/>
        <v>0</v>
      </c>
      <c r="E1938" s="35" t="s">
        <v>247</v>
      </c>
      <c r="F1938" s="37" t="s">
        <v>26</v>
      </c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6"/>
    </row>
    <row r="1939" spans="1:20" s="11" customFormat="1" ht="18" customHeight="1">
      <c r="A1939" s="35" t="s">
        <v>2330</v>
      </c>
      <c r="B1939" s="36"/>
      <c r="C1939" s="34">
        <v>2430</v>
      </c>
      <c r="D1939" s="34">
        <f t="shared" si="31"/>
        <v>0</v>
      </c>
      <c r="E1939" s="35" t="s">
        <v>98</v>
      </c>
      <c r="F1939" s="37" t="s">
        <v>158</v>
      </c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6"/>
    </row>
    <row r="1940" spans="1:20" s="11" customFormat="1" ht="18" customHeight="1">
      <c r="A1940" s="35" t="s">
        <v>3230</v>
      </c>
      <c r="B1940" s="36"/>
      <c r="C1940" s="34">
        <v>2295</v>
      </c>
      <c r="D1940" s="34">
        <f t="shared" si="31"/>
        <v>0</v>
      </c>
      <c r="E1940" s="35" t="s">
        <v>1257</v>
      </c>
      <c r="F1940" s="37" t="s">
        <v>106</v>
      </c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6"/>
    </row>
    <row r="1941" spans="1:20" s="11" customFormat="1" ht="18" customHeight="1">
      <c r="A1941" s="35" t="s">
        <v>2117</v>
      </c>
      <c r="B1941" s="36"/>
      <c r="C1941" s="34">
        <v>4411</v>
      </c>
      <c r="D1941" s="34">
        <f t="shared" si="31"/>
        <v>0</v>
      </c>
      <c r="E1941" s="35" t="s">
        <v>247</v>
      </c>
      <c r="F1941" s="37" t="s">
        <v>26</v>
      </c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6"/>
    </row>
    <row r="1942" spans="1:20" s="11" customFormat="1" ht="18" customHeight="1">
      <c r="A1942" s="35" t="s">
        <v>1027</v>
      </c>
      <c r="B1942" s="36"/>
      <c r="C1942" s="34">
        <v>47162</v>
      </c>
      <c r="D1942" s="34">
        <f t="shared" si="31"/>
        <v>0</v>
      </c>
      <c r="E1942" s="35" t="s">
        <v>131</v>
      </c>
      <c r="F1942" s="37" t="s">
        <v>161</v>
      </c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6"/>
    </row>
    <row r="1943" spans="1:20" s="11" customFormat="1" ht="18" customHeight="1">
      <c r="A1943" s="35" t="s">
        <v>1584</v>
      </c>
      <c r="B1943" s="36"/>
      <c r="C1943" s="34">
        <v>54985</v>
      </c>
      <c r="D1943" s="34">
        <f t="shared" si="31"/>
        <v>0</v>
      </c>
      <c r="E1943" s="35" t="s">
        <v>110</v>
      </c>
      <c r="F1943" s="37" t="s">
        <v>167</v>
      </c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6"/>
    </row>
    <row r="1944" spans="1:20" s="11" customFormat="1" ht="18" customHeight="1">
      <c r="A1944" s="35" t="s">
        <v>1585</v>
      </c>
      <c r="B1944" s="36"/>
      <c r="C1944" s="34">
        <v>58722</v>
      </c>
      <c r="D1944" s="34">
        <f t="shared" si="31"/>
        <v>0</v>
      </c>
      <c r="E1944" s="35" t="s">
        <v>110</v>
      </c>
      <c r="F1944" s="37" t="s">
        <v>167</v>
      </c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</row>
    <row r="1945" spans="1:20" s="11" customFormat="1" ht="18" customHeight="1">
      <c r="A1945" s="35" t="s">
        <v>1164</v>
      </c>
      <c r="B1945" s="36"/>
      <c r="C1945" s="34">
        <v>43949</v>
      </c>
      <c r="D1945" s="34">
        <f t="shared" si="31"/>
        <v>0</v>
      </c>
      <c r="E1945" s="35" t="s">
        <v>92</v>
      </c>
      <c r="F1945" s="37" t="s">
        <v>171</v>
      </c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6"/>
    </row>
    <row r="1946" spans="1:20" s="11" customFormat="1" ht="18" customHeight="1">
      <c r="A1946" s="35" t="s">
        <v>364</v>
      </c>
      <c r="B1946" s="36"/>
      <c r="C1946" s="34">
        <v>54985</v>
      </c>
      <c r="D1946" s="34">
        <f t="shared" si="31"/>
        <v>0</v>
      </c>
      <c r="E1946" s="35" t="s">
        <v>92</v>
      </c>
      <c r="F1946" s="37" t="s">
        <v>177</v>
      </c>
      <c r="G1946" s="19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20"/>
    </row>
    <row r="1947" spans="1:20" s="11" customFormat="1" ht="18" customHeight="1">
      <c r="A1947" s="35" t="s">
        <v>1586</v>
      </c>
      <c r="B1947" s="36"/>
      <c r="C1947" s="34">
        <v>78952</v>
      </c>
      <c r="D1947" s="34">
        <f t="shared" si="31"/>
        <v>0</v>
      </c>
      <c r="E1947" s="35" t="s">
        <v>92</v>
      </c>
      <c r="F1947" s="37" t="s">
        <v>158</v>
      </c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6"/>
    </row>
    <row r="1948" spans="1:20" s="11" customFormat="1" ht="18" customHeight="1">
      <c r="A1948" s="35" t="s">
        <v>3058</v>
      </c>
      <c r="B1948" s="36"/>
      <c r="C1948" s="34">
        <v>33965</v>
      </c>
      <c r="D1948" s="34">
        <f t="shared" si="31"/>
        <v>0</v>
      </c>
      <c r="E1948" s="35" t="s">
        <v>27</v>
      </c>
      <c r="F1948" s="37" t="s">
        <v>161</v>
      </c>
      <c r="G1948" s="19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20"/>
    </row>
    <row r="1949" spans="1:20" s="11" customFormat="1" ht="18" customHeight="1">
      <c r="A1949" s="35" t="s">
        <v>1322</v>
      </c>
      <c r="B1949" s="36"/>
      <c r="C1949" s="34">
        <v>35768</v>
      </c>
      <c r="D1949" s="34">
        <f t="shared" si="31"/>
        <v>0</v>
      </c>
      <c r="E1949" s="35" t="s">
        <v>114</v>
      </c>
      <c r="F1949" s="37" t="s">
        <v>166</v>
      </c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6"/>
    </row>
    <row r="1950" spans="1:20" s="11" customFormat="1" ht="18" customHeight="1">
      <c r="A1950" s="35" t="s">
        <v>1260</v>
      </c>
      <c r="B1950" s="36"/>
      <c r="C1950" s="34">
        <v>48197</v>
      </c>
      <c r="D1950" s="34">
        <f t="shared" si="31"/>
        <v>0</v>
      </c>
      <c r="E1950" s="35" t="s">
        <v>46</v>
      </c>
      <c r="F1950" s="37" t="s">
        <v>156</v>
      </c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6"/>
    </row>
    <row r="1951" spans="1:20" s="11" customFormat="1" ht="18" customHeight="1">
      <c r="A1951" s="35" t="s">
        <v>1107</v>
      </c>
      <c r="B1951" s="36"/>
      <c r="C1951" s="34">
        <v>20030</v>
      </c>
      <c r="D1951" s="34">
        <f t="shared" si="31"/>
        <v>0</v>
      </c>
      <c r="E1951" s="35" t="s">
        <v>46</v>
      </c>
      <c r="F1951" s="37" t="s">
        <v>158</v>
      </c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6"/>
    </row>
    <row r="1952" spans="1:20" s="11" customFormat="1" ht="18" customHeight="1">
      <c r="A1952" s="35" t="s">
        <v>1961</v>
      </c>
      <c r="B1952" s="36"/>
      <c r="C1952" s="34">
        <v>39140</v>
      </c>
      <c r="D1952" s="34">
        <f t="shared" si="31"/>
        <v>0</v>
      </c>
      <c r="E1952" s="35" t="s">
        <v>46</v>
      </c>
      <c r="F1952" s="37" t="s">
        <v>161</v>
      </c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6"/>
    </row>
    <row r="1953" spans="1:20" s="11" customFormat="1" ht="18" customHeight="1">
      <c r="A1953" s="35" t="s">
        <v>867</v>
      </c>
      <c r="B1953" s="36"/>
      <c r="C1953" s="34">
        <v>22100</v>
      </c>
      <c r="D1953" s="34">
        <f t="shared" si="31"/>
        <v>0</v>
      </c>
      <c r="E1953" s="35" t="s">
        <v>62</v>
      </c>
      <c r="F1953" s="37" t="s">
        <v>168</v>
      </c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6"/>
    </row>
    <row r="1954" spans="1:20" s="11" customFormat="1" ht="18" customHeight="1">
      <c r="A1954" s="35" t="s">
        <v>2118</v>
      </c>
      <c r="B1954" s="36"/>
      <c r="C1954" s="34">
        <v>4594</v>
      </c>
      <c r="D1954" s="34">
        <f t="shared" si="31"/>
        <v>0</v>
      </c>
      <c r="E1954" s="35" t="s">
        <v>67</v>
      </c>
      <c r="F1954" s="37" t="s">
        <v>169</v>
      </c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6"/>
    </row>
    <row r="1955" spans="1:20" s="11" customFormat="1" ht="18" customHeight="1">
      <c r="A1955" s="35" t="s">
        <v>2119</v>
      </c>
      <c r="B1955" s="36"/>
      <c r="C1955" s="34">
        <v>20936</v>
      </c>
      <c r="D1955" s="34">
        <f t="shared" si="31"/>
        <v>0</v>
      </c>
      <c r="E1955" s="35" t="s">
        <v>37</v>
      </c>
      <c r="F1955" s="37" t="s">
        <v>285</v>
      </c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6"/>
    </row>
    <row r="1956" spans="1:20" s="11" customFormat="1" ht="18" customHeight="1">
      <c r="A1956" s="35" t="s">
        <v>2120</v>
      </c>
      <c r="B1956" s="36"/>
      <c r="C1956" s="34">
        <v>21315</v>
      </c>
      <c r="D1956" s="34">
        <f t="shared" si="31"/>
        <v>0</v>
      </c>
      <c r="E1956" s="35" t="s">
        <v>121</v>
      </c>
      <c r="F1956" s="37" t="s">
        <v>174</v>
      </c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6"/>
    </row>
    <row r="1957" spans="1:20" s="11" customFormat="1" ht="18" customHeight="1">
      <c r="A1957" s="35" t="s">
        <v>1749</v>
      </c>
      <c r="B1957" s="36"/>
      <c r="C1957" s="34">
        <v>14700</v>
      </c>
      <c r="D1957" s="34">
        <f t="shared" si="31"/>
        <v>0</v>
      </c>
      <c r="E1957" s="35" t="s">
        <v>112</v>
      </c>
      <c r="F1957" s="37" t="s">
        <v>108</v>
      </c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6"/>
    </row>
    <row r="1958" spans="1:20" s="11" customFormat="1" ht="18" customHeight="1">
      <c r="A1958" s="35" t="s">
        <v>1750</v>
      </c>
      <c r="B1958" s="36"/>
      <c r="C1958" s="34">
        <v>14700</v>
      </c>
      <c r="D1958" s="34">
        <f t="shared" si="31"/>
        <v>0</v>
      </c>
      <c r="E1958" s="35" t="s">
        <v>112</v>
      </c>
      <c r="F1958" s="37" t="s">
        <v>72</v>
      </c>
      <c r="G1958" s="19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20"/>
    </row>
    <row r="1959" spans="1:20" s="11" customFormat="1" ht="18" customHeight="1">
      <c r="A1959" s="35" t="s">
        <v>1751</v>
      </c>
      <c r="B1959" s="36"/>
      <c r="C1959" s="34">
        <v>90747</v>
      </c>
      <c r="D1959" s="34">
        <f t="shared" si="31"/>
        <v>0</v>
      </c>
      <c r="E1959" s="35" t="s">
        <v>64</v>
      </c>
      <c r="F1959" s="37" t="s">
        <v>161</v>
      </c>
      <c r="G1959" s="19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20"/>
    </row>
    <row r="1960" spans="1:20" s="11" customFormat="1" ht="18" customHeight="1">
      <c r="A1960" s="35" t="s">
        <v>472</v>
      </c>
      <c r="B1960" s="36"/>
      <c r="C1960" s="34">
        <v>17506</v>
      </c>
      <c r="D1960" s="34">
        <f t="shared" si="31"/>
        <v>0</v>
      </c>
      <c r="E1960" s="35" t="s">
        <v>95</v>
      </c>
      <c r="F1960" s="37" t="s">
        <v>177</v>
      </c>
      <c r="G1960" s="19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20"/>
    </row>
    <row r="1961" spans="1:20" s="11" customFormat="1" ht="18" customHeight="1">
      <c r="A1961" s="35" t="s">
        <v>3059</v>
      </c>
      <c r="B1961" s="36"/>
      <c r="C1961" s="34">
        <v>75825</v>
      </c>
      <c r="D1961" s="34">
        <f t="shared" si="31"/>
        <v>0</v>
      </c>
      <c r="E1961" s="35" t="s">
        <v>3060</v>
      </c>
      <c r="F1961" s="37" t="s">
        <v>167</v>
      </c>
      <c r="G1961" s="19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20"/>
    </row>
    <row r="1962" spans="1:20" s="11" customFormat="1" ht="18" customHeight="1">
      <c r="A1962" s="35" t="s">
        <v>2702</v>
      </c>
      <c r="B1962" s="36"/>
      <c r="C1962" s="34">
        <v>70534</v>
      </c>
      <c r="D1962" s="34">
        <f t="shared" si="31"/>
        <v>0</v>
      </c>
      <c r="E1962" s="35" t="s">
        <v>93</v>
      </c>
      <c r="F1962" s="37" t="s">
        <v>177</v>
      </c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6"/>
    </row>
    <row r="1963" spans="1:20" s="11" customFormat="1" ht="18" customHeight="1">
      <c r="A1963" s="35" t="s">
        <v>1847</v>
      </c>
      <c r="B1963" s="36"/>
      <c r="C1963" s="34">
        <v>30490</v>
      </c>
      <c r="D1963" s="34">
        <f t="shared" si="31"/>
        <v>0</v>
      </c>
      <c r="E1963" s="35" t="s">
        <v>45</v>
      </c>
      <c r="F1963" s="37" t="s">
        <v>827</v>
      </c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6"/>
    </row>
    <row r="1964" spans="1:20" s="11" customFormat="1" ht="18" customHeight="1">
      <c r="A1964" s="35" t="s">
        <v>2331</v>
      </c>
      <c r="B1964" s="36"/>
      <c r="C1964" s="34">
        <v>41311</v>
      </c>
      <c r="D1964" s="34">
        <f t="shared" si="31"/>
        <v>0</v>
      </c>
      <c r="E1964" s="35" t="s">
        <v>64</v>
      </c>
      <c r="F1964" s="37" t="s">
        <v>157</v>
      </c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6"/>
    </row>
    <row r="1965" spans="1:20" s="11" customFormat="1" ht="18" customHeight="1">
      <c r="A1965" s="35" t="s">
        <v>607</v>
      </c>
      <c r="B1965" s="36"/>
      <c r="C1965" s="34">
        <v>30572</v>
      </c>
      <c r="D1965" s="34">
        <f t="shared" si="31"/>
        <v>0</v>
      </c>
      <c r="E1965" s="35" t="s">
        <v>64</v>
      </c>
      <c r="F1965" s="37" t="s">
        <v>158</v>
      </c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6"/>
    </row>
    <row r="1966" spans="1:20" s="11" customFormat="1" ht="18" customHeight="1">
      <c r="A1966" s="35" t="s">
        <v>1414</v>
      </c>
      <c r="B1966" s="36"/>
      <c r="C1966" s="34">
        <v>126956</v>
      </c>
      <c r="D1966" s="34">
        <f t="shared" si="31"/>
        <v>0</v>
      </c>
      <c r="E1966" s="35" t="s">
        <v>23</v>
      </c>
      <c r="F1966" s="37" t="s">
        <v>171</v>
      </c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6"/>
    </row>
    <row r="1967" spans="1:20" s="11" customFormat="1" ht="18" customHeight="1">
      <c r="A1967" s="35" t="s">
        <v>1587</v>
      </c>
      <c r="B1967" s="36"/>
      <c r="C1967" s="34">
        <v>31632</v>
      </c>
      <c r="D1967" s="34">
        <f t="shared" si="31"/>
        <v>0</v>
      </c>
      <c r="E1967" s="35" t="s">
        <v>218</v>
      </c>
      <c r="F1967" s="37" t="s">
        <v>108</v>
      </c>
      <c r="G1967" s="19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20"/>
    </row>
    <row r="1968" spans="1:20" s="11" customFormat="1" ht="18" customHeight="1">
      <c r="A1968" s="35" t="s">
        <v>801</v>
      </c>
      <c r="B1968" s="36"/>
      <c r="C1968" s="34">
        <v>38690</v>
      </c>
      <c r="D1968" s="34">
        <f t="shared" si="31"/>
        <v>0</v>
      </c>
      <c r="E1968" s="35" t="s">
        <v>117</v>
      </c>
      <c r="F1968" s="37" t="s">
        <v>158</v>
      </c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6"/>
    </row>
    <row r="1969" spans="1:20" s="11" customFormat="1" ht="18" customHeight="1">
      <c r="A1969" s="35" t="s">
        <v>2958</v>
      </c>
      <c r="B1969" s="36"/>
      <c r="C1969" s="34">
        <v>8097</v>
      </c>
      <c r="D1969" s="34">
        <f t="shared" si="31"/>
        <v>0</v>
      </c>
      <c r="E1969" s="35" t="s">
        <v>69</v>
      </c>
      <c r="F1969" s="37" t="s">
        <v>170</v>
      </c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6"/>
    </row>
    <row r="1970" spans="1:20" s="11" customFormat="1" ht="18" customHeight="1">
      <c r="A1970" s="35" t="s">
        <v>1588</v>
      </c>
      <c r="B1970" s="36"/>
      <c r="C1970" s="34">
        <v>2990</v>
      </c>
      <c r="D1970" s="34">
        <f t="shared" si="31"/>
        <v>0</v>
      </c>
      <c r="E1970" s="35" t="s">
        <v>1589</v>
      </c>
      <c r="F1970" s="37" t="s">
        <v>180</v>
      </c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6"/>
    </row>
    <row r="1971" spans="1:20" s="11" customFormat="1" ht="18" customHeight="1">
      <c r="A1971" s="35" t="s">
        <v>623</v>
      </c>
      <c r="B1971" s="36"/>
      <c r="C1971" s="34">
        <v>3465</v>
      </c>
      <c r="D1971" s="34">
        <f t="shared" si="31"/>
        <v>0</v>
      </c>
      <c r="E1971" s="35" t="s">
        <v>186</v>
      </c>
      <c r="F1971" s="37" t="s">
        <v>166</v>
      </c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6"/>
    </row>
    <row r="1972" spans="1:20" s="11" customFormat="1" ht="18" customHeight="1">
      <c r="A1972" s="35" t="s">
        <v>623</v>
      </c>
      <c r="B1972" s="36"/>
      <c r="C1972" s="34">
        <v>3083</v>
      </c>
      <c r="D1972" s="34">
        <f t="shared" si="31"/>
        <v>0</v>
      </c>
      <c r="E1972" s="35" t="s">
        <v>103</v>
      </c>
      <c r="F1972" s="37" t="s">
        <v>167</v>
      </c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6"/>
    </row>
    <row r="1973" spans="1:20" s="11" customFormat="1" ht="18" customHeight="1">
      <c r="A1973" s="35" t="s">
        <v>1165</v>
      </c>
      <c r="B1973" s="36"/>
      <c r="C1973" s="34">
        <v>60952</v>
      </c>
      <c r="D1973" s="34">
        <f t="shared" si="31"/>
        <v>0</v>
      </c>
      <c r="E1973" s="35" t="s">
        <v>14</v>
      </c>
      <c r="F1973" s="37" t="s">
        <v>177</v>
      </c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6"/>
    </row>
    <row r="1974" spans="1:20" s="11" customFormat="1" ht="18" customHeight="1">
      <c r="A1974" s="35" t="s">
        <v>2703</v>
      </c>
      <c r="B1974" s="36"/>
      <c r="C1974" s="34">
        <v>42265</v>
      </c>
      <c r="D1974" s="34">
        <f t="shared" si="31"/>
        <v>0</v>
      </c>
      <c r="E1974" s="35" t="s">
        <v>46</v>
      </c>
      <c r="F1974" s="37" t="s">
        <v>152</v>
      </c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</row>
    <row r="1975" spans="1:20" s="11" customFormat="1" ht="18" customHeight="1">
      <c r="A1975" s="35" t="s">
        <v>2332</v>
      </c>
      <c r="B1975" s="36"/>
      <c r="C1975" s="34">
        <v>83992</v>
      </c>
      <c r="D1975" s="34">
        <f t="shared" si="31"/>
        <v>0</v>
      </c>
      <c r="E1975" s="35" t="s">
        <v>46</v>
      </c>
      <c r="F1975" s="37" t="s">
        <v>178</v>
      </c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6"/>
    </row>
    <row r="1976" spans="1:20" s="11" customFormat="1" ht="18" customHeight="1">
      <c r="A1976" s="35" t="s">
        <v>958</v>
      </c>
      <c r="B1976" s="36"/>
      <c r="C1976" s="34">
        <v>170568</v>
      </c>
      <c r="D1976" s="34">
        <f t="shared" si="31"/>
        <v>0</v>
      </c>
      <c r="E1976" s="35" t="s">
        <v>81</v>
      </c>
      <c r="F1976" s="37" t="s">
        <v>177</v>
      </c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6"/>
    </row>
    <row r="1977" spans="1:20" s="11" customFormat="1" ht="18" customHeight="1">
      <c r="A1977" s="35" t="s">
        <v>1590</v>
      </c>
      <c r="B1977" s="36"/>
      <c r="C1977" s="34">
        <v>79830</v>
      </c>
      <c r="D1977" s="34">
        <f t="shared" si="31"/>
        <v>0</v>
      </c>
      <c r="E1977" s="35" t="s">
        <v>36</v>
      </c>
      <c r="F1977" s="37" t="s">
        <v>72</v>
      </c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6"/>
    </row>
    <row r="1978" spans="1:20" s="11" customFormat="1" ht="18" customHeight="1">
      <c r="A1978" s="35" t="s">
        <v>2121</v>
      </c>
      <c r="B1978" s="36"/>
      <c r="C1978" s="34">
        <v>87956</v>
      </c>
      <c r="D1978" s="34">
        <f t="shared" si="31"/>
        <v>0</v>
      </c>
      <c r="E1978" s="35" t="s">
        <v>62</v>
      </c>
      <c r="F1978" s="37" t="s">
        <v>108</v>
      </c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6"/>
    </row>
    <row r="1979" spans="1:20" s="11" customFormat="1" ht="18" customHeight="1">
      <c r="A1979" s="35" t="s">
        <v>2216</v>
      </c>
      <c r="B1979" s="36"/>
      <c r="C1979" s="34">
        <v>75296</v>
      </c>
      <c r="D1979" s="34">
        <f t="shared" si="31"/>
        <v>0</v>
      </c>
      <c r="E1979" s="35" t="s">
        <v>210</v>
      </c>
      <c r="F1979" s="37" t="s">
        <v>168</v>
      </c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6"/>
    </row>
    <row r="1980" spans="1:20" s="11" customFormat="1" ht="18" customHeight="1">
      <c r="A1980" s="35" t="s">
        <v>3061</v>
      </c>
      <c r="B1980" s="36"/>
      <c r="C1980" s="34">
        <v>50458</v>
      </c>
      <c r="D1980" s="34">
        <f t="shared" si="31"/>
        <v>0</v>
      </c>
      <c r="E1980" s="35" t="s">
        <v>662</v>
      </c>
      <c r="F1980" s="37" t="s">
        <v>174</v>
      </c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6"/>
    </row>
    <row r="1981" spans="1:20" s="11" customFormat="1" ht="18" customHeight="1">
      <c r="A1981" s="35" t="s">
        <v>2959</v>
      </c>
      <c r="B1981" s="36"/>
      <c r="C1981" s="34">
        <v>20460</v>
      </c>
      <c r="D1981" s="34">
        <f t="shared" si="31"/>
        <v>0</v>
      </c>
      <c r="E1981" s="35" t="s">
        <v>39</v>
      </c>
      <c r="F1981" s="37" t="s">
        <v>174</v>
      </c>
      <c r="G1981" s="19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20"/>
    </row>
    <row r="1982" spans="1:20" s="11" customFormat="1" ht="18" customHeight="1">
      <c r="A1982" s="35" t="s">
        <v>2515</v>
      </c>
      <c r="B1982" s="36"/>
      <c r="C1982" s="34">
        <v>24043</v>
      </c>
      <c r="D1982" s="34">
        <f t="shared" si="31"/>
        <v>0</v>
      </c>
      <c r="E1982" s="35" t="s">
        <v>111</v>
      </c>
      <c r="F1982" s="37" t="s">
        <v>165</v>
      </c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</row>
    <row r="1983" spans="1:20" s="11" customFormat="1" ht="18" customHeight="1">
      <c r="A1983" s="35" t="s">
        <v>1074</v>
      </c>
      <c r="B1983" s="36"/>
      <c r="C1983" s="34">
        <v>20341</v>
      </c>
      <c r="D1983" s="34">
        <f t="shared" si="31"/>
        <v>0</v>
      </c>
      <c r="E1983" s="35" t="s">
        <v>111</v>
      </c>
      <c r="F1983" s="37" t="s">
        <v>88</v>
      </c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6"/>
    </row>
    <row r="1984" spans="1:20" s="11" customFormat="1" ht="18" customHeight="1">
      <c r="A1984" s="35" t="s">
        <v>1591</v>
      </c>
      <c r="B1984" s="36"/>
      <c r="C1984" s="34">
        <v>2608</v>
      </c>
      <c r="D1984" s="34">
        <f t="shared" si="31"/>
        <v>0</v>
      </c>
      <c r="E1984" s="35" t="s">
        <v>85</v>
      </c>
      <c r="F1984" s="37" t="s">
        <v>31</v>
      </c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6"/>
    </row>
    <row r="1985" spans="1:20" s="11" customFormat="1" ht="18" customHeight="1">
      <c r="A1985" s="35" t="s">
        <v>2704</v>
      </c>
      <c r="B1985" s="36"/>
      <c r="C1985" s="34">
        <v>5006</v>
      </c>
      <c r="D1985" s="34">
        <f t="shared" si="31"/>
        <v>0</v>
      </c>
      <c r="E1985" s="35" t="s">
        <v>67</v>
      </c>
      <c r="F1985" s="37" t="s">
        <v>148</v>
      </c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6"/>
    </row>
    <row r="1986" spans="1:20" s="11" customFormat="1" ht="18" customHeight="1">
      <c r="A1986" s="35" t="s">
        <v>2122</v>
      </c>
      <c r="B1986" s="36"/>
      <c r="C1986" s="34">
        <v>3390</v>
      </c>
      <c r="D1986" s="34">
        <f t="shared" si="31"/>
        <v>0</v>
      </c>
      <c r="E1986" s="35" t="s">
        <v>67</v>
      </c>
      <c r="F1986" s="37" t="s">
        <v>2637</v>
      </c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6"/>
    </row>
    <row r="1987" spans="1:20" s="11" customFormat="1" ht="18" customHeight="1">
      <c r="A1987" s="35" t="s">
        <v>2123</v>
      </c>
      <c r="B1987" s="36"/>
      <c r="C1987" s="34">
        <v>5888</v>
      </c>
      <c r="D1987" s="34">
        <f t="shared" si="31"/>
        <v>0</v>
      </c>
      <c r="E1987" s="35" t="s">
        <v>78</v>
      </c>
      <c r="F1987" s="37" t="s">
        <v>161</v>
      </c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</row>
    <row r="1988" spans="1:20" s="11" customFormat="1" ht="18" customHeight="1">
      <c r="A1988" s="35" t="s">
        <v>624</v>
      </c>
      <c r="B1988" s="36"/>
      <c r="C1988" s="34">
        <v>2983</v>
      </c>
      <c r="D1988" s="34">
        <f t="shared" si="31"/>
        <v>0</v>
      </c>
      <c r="E1988" s="35" t="s">
        <v>78</v>
      </c>
      <c r="F1988" s="37" t="s">
        <v>106</v>
      </c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6"/>
    </row>
    <row r="1989" spans="1:20" s="11" customFormat="1" ht="18" customHeight="1">
      <c r="A1989" s="35" t="s">
        <v>1592</v>
      </c>
      <c r="B1989" s="36"/>
      <c r="C1989" s="34">
        <v>7924</v>
      </c>
      <c r="D1989" s="34">
        <f t="shared" si="31"/>
        <v>0</v>
      </c>
      <c r="E1989" s="35" t="s">
        <v>67</v>
      </c>
      <c r="F1989" s="37" t="s">
        <v>1400</v>
      </c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6"/>
    </row>
    <row r="1990" spans="1:20" s="11" customFormat="1" ht="18" customHeight="1">
      <c r="A1990" s="35" t="s">
        <v>2435</v>
      </c>
      <c r="B1990" s="36"/>
      <c r="C1990" s="34">
        <v>16598</v>
      </c>
      <c r="D1990" s="34">
        <f t="shared" si="31"/>
        <v>0</v>
      </c>
      <c r="E1990" s="35" t="s">
        <v>67</v>
      </c>
      <c r="F1990" s="37" t="s">
        <v>214</v>
      </c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</row>
    <row r="1991" spans="1:20" s="11" customFormat="1" ht="18" customHeight="1">
      <c r="A1991" s="35" t="s">
        <v>928</v>
      </c>
      <c r="B1991" s="36"/>
      <c r="C1991" s="34">
        <v>16755</v>
      </c>
      <c r="D1991" s="34">
        <f t="shared" si="31"/>
        <v>0</v>
      </c>
      <c r="E1991" s="35" t="s">
        <v>143</v>
      </c>
      <c r="F1991" s="37" t="s">
        <v>106</v>
      </c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</row>
    <row r="1992" spans="1:20" s="11" customFormat="1" ht="18" customHeight="1">
      <c r="A1992" s="35" t="s">
        <v>2333</v>
      </c>
      <c r="B1992" s="36"/>
      <c r="C1992" s="34">
        <v>38874</v>
      </c>
      <c r="D1992" s="34">
        <f t="shared" si="31"/>
        <v>0</v>
      </c>
      <c r="E1992" s="35" t="s">
        <v>134</v>
      </c>
      <c r="F1992" s="37" t="s">
        <v>161</v>
      </c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6"/>
    </row>
    <row r="1993" spans="1:20" s="11" customFormat="1" ht="18" customHeight="1">
      <c r="A1993" s="35" t="s">
        <v>978</v>
      </c>
      <c r="B1993" s="36"/>
      <c r="C1993" s="34">
        <v>66976</v>
      </c>
      <c r="D1993" s="34">
        <f t="shared" si="31"/>
        <v>0</v>
      </c>
      <c r="E1993" s="35" t="s">
        <v>229</v>
      </c>
      <c r="F1993" s="37" t="s">
        <v>72</v>
      </c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6"/>
    </row>
    <row r="1994" spans="1:20" s="11" customFormat="1" ht="18" customHeight="1">
      <c r="A1994" s="35" t="s">
        <v>311</v>
      </c>
      <c r="B1994" s="36"/>
      <c r="C1994" s="34">
        <v>7296</v>
      </c>
      <c r="D1994" s="34">
        <f t="shared" si="31"/>
        <v>0</v>
      </c>
      <c r="E1994" s="35" t="s">
        <v>65</v>
      </c>
      <c r="F1994" s="37" t="s">
        <v>174</v>
      </c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6"/>
    </row>
    <row r="1995" spans="1:20" s="11" customFormat="1" ht="18" customHeight="1">
      <c r="A1995" s="35" t="s">
        <v>738</v>
      </c>
      <c r="B1995" s="36"/>
      <c r="C1995" s="34">
        <v>66976</v>
      </c>
      <c r="D1995" s="34">
        <f t="shared" si="31"/>
        <v>0</v>
      </c>
      <c r="E1995" s="35" t="s">
        <v>229</v>
      </c>
      <c r="F1995" s="37" t="s">
        <v>147</v>
      </c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6"/>
    </row>
    <row r="1996" spans="1:20" s="11" customFormat="1" ht="18" customHeight="1">
      <c r="A1996" s="35" t="s">
        <v>2124</v>
      </c>
      <c r="B1996" s="36"/>
      <c r="C1996" s="34">
        <v>26856</v>
      </c>
      <c r="D1996" s="34">
        <f t="shared" si="31"/>
        <v>0</v>
      </c>
      <c r="E1996" s="35" t="s">
        <v>134</v>
      </c>
      <c r="F1996" s="37" t="s">
        <v>147</v>
      </c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6"/>
    </row>
    <row r="1997" spans="1:20" s="11" customFormat="1" ht="18" customHeight="1">
      <c r="A1997" s="35" t="s">
        <v>2334</v>
      </c>
      <c r="B1997" s="36"/>
      <c r="C1997" s="34">
        <v>31953</v>
      </c>
      <c r="D1997" s="34">
        <f t="shared" si="31"/>
        <v>0</v>
      </c>
      <c r="E1997" s="35" t="s">
        <v>134</v>
      </c>
      <c r="F1997" s="37" t="s">
        <v>148</v>
      </c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6"/>
    </row>
    <row r="1998" spans="1:20" s="11" customFormat="1" ht="18" customHeight="1">
      <c r="A1998" s="35" t="s">
        <v>1415</v>
      </c>
      <c r="B1998" s="36"/>
      <c r="C1998" s="34">
        <v>23963</v>
      </c>
      <c r="D1998" s="34">
        <f t="shared" si="31"/>
        <v>0</v>
      </c>
      <c r="E1998" s="35" t="s">
        <v>134</v>
      </c>
      <c r="F1998" s="37" t="s">
        <v>168</v>
      </c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6"/>
    </row>
    <row r="1999" spans="1:20" s="11" customFormat="1" ht="18" customHeight="1">
      <c r="A1999" s="35" t="s">
        <v>769</v>
      </c>
      <c r="B1999" s="36"/>
      <c r="C1999" s="34">
        <v>30278</v>
      </c>
      <c r="D1999" s="34">
        <f t="shared" si="31"/>
        <v>0</v>
      </c>
      <c r="E1999" s="35" t="s">
        <v>406</v>
      </c>
      <c r="F1999" s="37" t="s">
        <v>170</v>
      </c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6"/>
    </row>
    <row r="2000" spans="1:20" s="11" customFormat="1" ht="18" customHeight="1">
      <c r="A2000" s="35" t="s">
        <v>2217</v>
      </c>
      <c r="B2000" s="36"/>
      <c r="C2000" s="34">
        <v>121991</v>
      </c>
      <c r="D2000" s="34">
        <f t="shared" si="31"/>
        <v>0</v>
      </c>
      <c r="E2000" s="35" t="s">
        <v>210</v>
      </c>
      <c r="F2000" s="37" t="s">
        <v>156</v>
      </c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6"/>
    </row>
    <row r="2001" spans="1:20" s="11" customFormat="1" ht="18" customHeight="1">
      <c r="A2001" s="35" t="s">
        <v>519</v>
      </c>
      <c r="B2001" s="36"/>
      <c r="C2001" s="34">
        <v>40358</v>
      </c>
      <c r="D2001" s="34">
        <f t="shared" ref="D2001:D2064" si="32">C2001*B2001</f>
        <v>0</v>
      </c>
      <c r="E2001" s="35" t="s">
        <v>14</v>
      </c>
      <c r="F2001" s="37" t="s">
        <v>165</v>
      </c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6"/>
    </row>
    <row r="2002" spans="1:20" s="11" customFormat="1" ht="18" customHeight="1">
      <c r="A2002" s="35" t="s">
        <v>3231</v>
      </c>
      <c r="B2002" s="36"/>
      <c r="C2002" s="34">
        <v>19677</v>
      </c>
      <c r="D2002" s="34">
        <f t="shared" si="32"/>
        <v>0</v>
      </c>
      <c r="E2002" s="35" t="s">
        <v>44</v>
      </c>
      <c r="F2002" s="37" t="s">
        <v>158</v>
      </c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6"/>
    </row>
    <row r="2003" spans="1:20" s="11" customFormat="1" ht="18" customHeight="1">
      <c r="A2003" s="35" t="s">
        <v>1639</v>
      </c>
      <c r="B2003" s="36"/>
      <c r="C2003" s="34">
        <v>35742</v>
      </c>
      <c r="D2003" s="34">
        <f t="shared" si="32"/>
        <v>0</v>
      </c>
      <c r="E2003" s="35" t="s">
        <v>44</v>
      </c>
      <c r="F2003" s="37" t="s">
        <v>174</v>
      </c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6"/>
    </row>
    <row r="2004" spans="1:20" s="11" customFormat="1" ht="18" customHeight="1">
      <c r="A2004" s="35" t="s">
        <v>3232</v>
      </c>
      <c r="B2004" s="36"/>
      <c r="C2004" s="34">
        <v>35298</v>
      </c>
      <c r="D2004" s="34">
        <f t="shared" si="32"/>
        <v>0</v>
      </c>
      <c r="E2004" s="35" t="s">
        <v>44</v>
      </c>
      <c r="F2004" s="37" t="s">
        <v>174</v>
      </c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6"/>
    </row>
    <row r="2005" spans="1:20" s="11" customFormat="1" ht="18" customHeight="1">
      <c r="A2005" s="35" t="s">
        <v>305</v>
      </c>
      <c r="B2005" s="36"/>
      <c r="C2005" s="34">
        <v>91010</v>
      </c>
      <c r="D2005" s="34">
        <f t="shared" si="32"/>
        <v>0</v>
      </c>
      <c r="E2005" s="35" t="s">
        <v>304</v>
      </c>
      <c r="F2005" s="37" t="s">
        <v>106</v>
      </c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</row>
    <row r="2006" spans="1:20" s="11" customFormat="1" ht="18" customHeight="1">
      <c r="A2006" s="35" t="s">
        <v>1016</v>
      </c>
      <c r="B2006" s="36"/>
      <c r="C2006" s="34">
        <v>31495</v>
      </c>
      <c r="D2006" s="34">
        <f t="shared" si="32"/>
        <v>0</v>
      </c>
      <c r="E2006" s="35" t="s">
        <v>86</v>
      </c>
      <c r="F2006" s="37" t="s">
        <v>170</v>
      </c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6"/>
    </row>
    <row r="2007" spans="1:20" s="11" customFormat="1" ht="18" customHeight="1">
      <c r="A2007" s="35" t="s">
        <v>3062</v>
      </c>
      <c r="B2007" s="36"/>
      <c r="C2007" s="34">
        <v>25897</v>
      </c>
      <c r="D2007" s="34">
        <f t="shared" si="32"/>
        <v>0</v>
      </c>
      <c r="E2007" s="35" t="s">
        <v>86</v>
      </c>
      <c r="F2007" s="37" t="s">
        <v>373</v>
      </c>
      <c r="G2007" s="19"/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19"/>
      <c r="T2007" s="20"/>
    </row>
    <row r="2008" spans="1:20" s="11" customFormat="1" ht="18" customHeight="1">
      <c r="A2008" s="35" t="s">
        <v>959</v>
      </c>
      <c r="B2008" s="36"/>
      <c r="C2008" s="34">
        <v>56200</v>
      </c>
      <c r="D2008" s="34">
        <f t="shared" si="32"/>
        <v>0</v>
      </c>
      <c r="E2008" s="35" t="s">
        <v>27</v>
      </c>
      <c r="F2008" s="37" t="s">
        <v>151</v>
      </c>
      <c r="G2008" s="19"/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19"/>
      <c r="T2008" s="20"/>
    </row>
    <row r="2009" spans="1:20" s="11" customFormat="1" ht="18" customHeight="1">
      <c r="A2009" s="35" t="s">
        <v>2516</v>
      </c>
      <c r="B2009" s="36"/>
      <c r="C2009" s="34">
        <v>32080</v>
      </c>
      <c r="D2009" s="34">
        <f t="shared" si="32"/>
        <v>0</v>
      </c>
      <c r="E2009" s="35" t="s">
        <v>432</v>
      </c>
      <c r="F2009" s="37" t="s">
        <v>171</v>
      </c>
      <c r="G2009" s="19"/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20"/>
    </row>
    <row r="2010" spans="1:20" s="11" customFormat="1" ht="18" customHeight="1">
      <c r="A2010" s="35" t="s">
        <v>1416</v>
      </c>
      <c r="B2010" s="36"/>
      <c r="C2010" s="34">
        <v>8811</v>
      </c>
      <c r="D2010" s="34">
        <f t="shared" si="32"/>
        <v>0</v>
      </c>
      <c r="E2010" s="35" t="s">
        <v>135</v>
      </c>
      <c r="F2010" s="37" t="s">
        <v>152</v>
      </c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6"/>
    </row>
    <row r="2011" spans="1:20" s="11" customFormat="1" ht="18" customHeight="1">
      <c r="A2011" s="35" t="s">
        <v>1287</v>
      </c>
      <c r="B2011" s="36"/>
      <c r="C2011" s="34">
        <v>34903</v>
      </c>
      <c r="D2011" s="34">
        <f t="shared" si="32"/>
        <v>0</v>
      </c>
      <c r="E2011" s="35" t="s">
        <v>69</v>
      </c>
      <c r="F2011" s="37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6"/>
    </row>
    <row r="2012" spans="1:20" s="11" customFormat="1" ht="18" customHeight="1">
      <c r="A2012" s="35" t="s">
        <v>2705</v>
      </c>
      <c r="B2012" s="36"/>
      <c r="C2012" s="34">
        <v>120925</v>
      </c>
      <c r="D2012" s="34">
        <f t="shared" si="32"/>
        <v>0</v>
      </c>
      <c r="E2012" s="35" t="s">
        <v>141</v>
      </c>
      <c r="F2012" s="37" t="s">
        <v>148</v>
      </c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6"/>
    </row>
    <row r="2013" spans="1:20" s="11" customFormat="1" ht="18" customHeight="1">
      <c r="A2013" s="35" t="s">
        <v>2798</v>
      </c>
      <c r="B2013" s="36"/>
      <c r="C2013" s="34">
        <v>98956</v>
      </c>
      <c r="D2013" s="34">
        <f t="shared" si="32"/>
        <v>0</v>
      </c>
      <c r="E2013" s="35" t="s">
        <v>141</v>
      </c>
      <c r="F2013" s="37" t="s">
        <v>26</v>
      </c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6"/>
    </row>
    <row r="2014" spans="1:20" s="11" customFormat="1" ht="18" customHeight="1">
      <c r="A2014" s="35" t="s">
        <v>1593</v>
      </c>
      <c r="B2014" s="36"/>
      <c r="C2014" s="34">
        <v>135796</v>
      </c>
      <c r="D2014" s="34">
        <f t="shared" si="32"/>
        <v>0</v>
      </c>
      <c r="E2014" s="35" t="s">
        <v>141</v>
      </c>
      <c r="F2014" s="37" t="s">
        <v>167</v>
      </c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6"/>
    </row>
    <row r="2015" spans="1:20" s="11" customFormat="1" ht="18" customHeight="1">
      <c r="A2015" s="35" t="s">
        <v>1901</v>
      </c>
      <c r="B2015" s="36"/>
      <c r="C2015" s="34">
        <v>101300</v>
      </c>
      <c r="D2015" s="34">
        <f t="shared" si="32"/>
        <v>0</v>
      </c>
      <c r="E2015" s="35" t="s">
        <v>141</v>
      </c>
      <c r="F2015" s="37" t="s">
        <v>204</v>
      </c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6"/>
    </row>
    <row r="2016" spans="1:20" s="11" customFormat="1" ht="18" customHeight="1">
      <c r="A2016" s="35" t="s">
        <v>1417</v>
      </c>
      <c r="B2016" s="36"/>
      <c r="C2016" s="34">
        <v>17226</v>
      </c>
      <c r="D2016" s="34">
        <f t="shared" si="32"/>
        <v>0</v>
      </c>
      <c r="E2016" s="35" t="s">
        <v>36</v>
      </c>
      <c r="F2016" s="37" t="s">
        <v>162</v>
      </c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6"/>
    </row>
    <row r="2017" spans="1:20" s="11" customFormat="1" ht="18" customHeight="1">
      <c r="A2017" s="35" t="s">
        <v>1594</v>
      </c>
      <c r="B2017" s="36"/>
      <c r="C2017" s="34">
        <v>64498</v>
      </c>
      <c r="D2017" s="34">
        <f t="shared" si="32"/>
        <v>0</v>
      </c>
      <c r="E2017" s="35" t="s">
        <v>116</v>
      </c>
      <c r="F2017" s="37" t="s">
        <v>164</v>
      </c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6"/>
    </row>
    <row r="2018" spans="1:20" s="11" customFormat="1" ht="18" customHeight="1">
      <c r="A2018" s="35" t="s">
        <v>1805</v>
      </c>
      <c r="B2018" s="36"/>
      <c r="C2018" s="34">
        <v>105532</v>
      </c>
      <c r="D2018" s="34">
        <f t="shared" si="32"/>
        <v>0</v>
      </c>
      <c r="E2018" s="35" t="s">
        <v>116</v>
      </c>
      <c r="F2018" s="37" t="s">
        <v>170</v>
      </c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6"/>
    </row>
    <row r="2019" spans="1:20" s="11" customFormat="1" ht="18" customHeight="1">
      <c r="A2019" s="35" t="s">
        <v>2960</v>
      </c>
      <c r="B2019" s="36"/>
      <c r="C2019" s="34">
        <v>3952</v>
      </c>
      <c r="D2019" s="34">
        <f t="shared" si="32"/>
        <v>0</v>
      </c>
      <c r="E2019" s="35" t="s">
        <v>48</v>
      </c>
      <c r="F2019" s="37" t="s">
        <v>169</v>
      </c>
      <c r="G2019" s="19"/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20"/>
    </row>
    <row r="2020" spans="1:20" s="11" customFormat="1" ht="18" customHeight="1">
      <c r="A2020" s="35" t="s">
        <v>3358</v>
      </c>
      <c r="B2020" s="36"/>
      <c r="C2020" s="34">
        <v>15496</v>
      </c>
      <c r="D2020" s="34">
        <f t="shared" si="32"/>
        <v>0</v>
      </c>
      <c r="E2020" s="35" t="s">
        <v>218</v>
      </c>
      <c r="F2020" s="37" t="s">
        <v>161</v>
      </c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6"/>
    </row>
    <row r="2021" spans="1:20" s="11" customFormat="1" ht="18" customHeight="1">
      <c r="A2021" s="35" t="s">
        <v>2125</v>
      </c>
      <c r="B2021" s="36"/>
      <c r="C2021" s="34">
        <v>1909</v>
      </c>
      <c r="D2021" s="34">
        <f t="shared" si="32"/>
        <v>0</v>
      </c>
      <c r="E2021" s="35" t="s">
        <v>29</v>
      </c>
      <c r="F2021" s="37" t="s">
        <v>174</v>
      </c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6"/>
    </row>
    <row r="2022" spans="1:20" s="11" customFormat="1" ht="18" customHeight="1">
      <c r="A2022" s="35" t="s">
        <v>859</v>
      </c>
      <c r="B2022" s="36"/>
      <c r="C2022" s="34">
        <v>1132</v>
      </c>
      <c r="D2022" s="34">
        <f t="shared" si="32"/>
        <v>0</v>
      </c>
      <c r="E2022" s="35" t="s">
        <v>78</v>
      </c>
      <c r="F2022" s="37" t="s">
        <v>72</v>
      </c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6"/>
    </row>
    <row r="2023" spans="1:20" s="11" customFormat="1" ht="18" customHeight="1">
      <c r="A2023" s="35" t="s">
        <v>2335</v>
      </c>
      <c r="B2023" s="36"/>
      <c r="C2023" s="34">
        <v>1689</v>
      </c>
      <c r="D2023" s="34">
        <f t="shared" si="32"/>
        <v>0</v>
      </c>
      <c r="E2023" s="35" t="s">
        <v>34</v>
      </c>
      <c r="F2023" s="37" t="s">
        <v>171</v>
      </c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6"/>
    </row>
    <row r="2024" spans="1:20" s="11" customFormat="1" ht="18" customHeight="1">
      <c r="A2024" s="35" t="s">
        <v>1752</v>
      </c>
      <c r="B2024" s="36"/>
      <c r="C2024" s="34">
        <v>1830</v>
      </c>
      <c r="D2024" s="34">
        <f t="shared" si="32"/>
        <v>0</v>
      </c>
      <c r="E2024" s="35" t="s">
        <v>78</v>
      </c>
      <c r="F2024" s="37" t="s">
        <v>106</v>
      </c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6"/>
    </row>
    <row r="2025" spans="1:20" s="11" customFormat="1" ht="18" customHeight="1">
      <c r="A2025" s="35" t="s">
        <v>328</v>
      </c>
      <c r="B2025" s="36"/>
      <c r="C2025" s="34">
        <v>2210</v>
      </c>
      <c r="D2025" s="34">
        <f t="shared" si="32"/>
        <v>0</v>
      </c>
      <c r="E2025" s="35" t="s">
        <v>27</v>
      </c>
      <c r="F2025" s="37" t="s">
        <v>163</v>
      </c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</row>
    <row r="2026" spans="1:20" s="11" customFormat="1" ht="18" customHeight="1">
      <c r="A2026" s="35" t="s">
        <v>2706</v>
      </c>
      <c r="B2026" s="36"/>
      <c r="C2026" s="34">
        <v>75600</v>
      </c>
      <c r="D2026" s="34">
        <f t="shared" si="32"/>
        <v>0</v>
      </c>
      <c r="E2026" s="35" t="s">
        <v>198</v>
      </c>
      <c r="F2026" s="37" t="s">
        <v>26</v>
      </c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</row>
    <row r="2027" spans="1:20" s="11" customFormat="1" ht="18" customHeight="1">
      <c r="A2027" s="35" t="s">
        <v>1753</v>
      </c>
      <c r="B2027" s="36"/>
      <c r="C2027" s="34">
        <v>23734</v>
      </c>
      <c r="D2027" s="34">
        <f t="shared" si="32"/>
        <v>0</v>
      </c>
      <c r="E2027" s="35" t="s">
        <v>60</v>
      </c>
      <c r="F2027" s="37" t="s">
        <v>174</v>
      </c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6"/>
    </row>
    <row r="2028" spans="1:20" s="11" customFormat="1" ht="18" customHeight="1">
      <c r="A2028" s="35" t="s">
        <v>2126</v>
      </c>
      <c r="B2028" s="36"/>
      <c r="C2028" s="34">
        <v>22331</v>
      </c>
      <c r="D2028" s="34">
        <f t="shared" si="32"/>
        <v>0</v>
      </c>
      <c r="E2028" s="35" t="s">
        <v>61</v>
      </c>
      <c r="F2028" s="37" t="s">
        <v>176</v>
      </c>
      <c r="G2028" s="19"/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20"/>
    </row>
    <row r="2029" spans="1:20" s="11" customFormat="1" ht="18" customHeight="1">
      <c r="A2029" s="35" t="s">
        <v>1962</v>
      </c>
      <c r="B2029" s="36"/>
      <c r="C2029" s="34">
        <v>11955</v>
      </c>
      <c r="D2029" s="34">
        <f t="shared" si="32"/>
        <v>0</v>
      </c>
      <c r="E2029" s="35" t="s">
        <v>344</v>
      </c>
      <c r="F2029" s="37" t="s">
        <v>18</v>
      </c>
      <c r="G2029" s="19"/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20"/>
    </row>
    <row r="2030" spans="1:20" s="11" customFormat="1" ht="18" customHeight="1">
      <c r="A2030" s="35" t="s">
        <v>1419</v>
      </c>
      <c r="B2030" s="36"/>
      <c r="C2030" s="34">
        <v>57940</v>
      </c>
      <c r="D2030" s="34">
        <f t="shared" si="32"/>
        <v>0</v>
      </c>
      <c r="E2030" s="35" t="s">
        <v>770</v>
      </c>
      <c r="F2030" s="37" t="s">
        <v>72</v>
      </c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</row>
    <row r="2031" spans="1:20" s="11" customFormat="1" ht="18" customHeight="1">
      <c r="A2031" s="35" t="s">
        <v>1902</v>
      </c>
      <c r="B2031" s="36"/>
      <c r="C2031" s="41">
        <v>831</v>
      </c>
      <c r="D2031" s="34">
        <f t="shared" si="32"/>
        <v>0</v>
      </c>
      <c r="E2031" s="35" t="s">
        <v>240</v>
      </c>
      <c r="F2031" s="37" t="s">
        <v>72</v>
      </c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6"/>
    </row>
    <row r="2032" spans="1:20" s="11" customFormat="1" ht="18" customHeight="1">
      <c r="A2032" s="35" t="s">
        <v>2336</v>
      </c>
      <c r="B2032" s="36"/>
      <c r="C2032" s="34">
        <v>60302</v>
      </c>
      <c r="D2032" s="34">
        <f t="shared" si="32"/>
        <v>0</v>
      </c>
      <c r="E2032" s="35" t="s">
        <v>64</v>
      </c>
      <c r="F2032" s="37" t="s">
        <v>158</v>
      </c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6"/>
    </row>
    <row r="2033" spans="1:20" s="11" customFormat="1" ht="18" customHeight="1">
      <c r="A2033" s="35" t="s">
        <v>2436</v>
      </c>
      <c r="B2033" s="36"/>
      <c r="C2033" s="34">
        <v>35874</v>
      </c>
      <c r="D2033" s="34">
        <f t="shared" si="32"/>
        <v>0</v>
      </c>
      <c r="E2033" s="35" t="s">
        <v>2437</v>
      </c>
      <c r="F2033" s="37" t="s">
        <v>108</v>
      </c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6"/>
    </row>
    <row r="2034" spans="1:20" s="11" customFormat="1" ht="18" customHeight="1">
      <c r="A2034" s="35" t="s">
        <v>594</v>
      </c>
      <c r="B2034" s="36"/>
      <c r="C2034" s="34">
        <v>41389</v>
      </c>
      <c r="D2034" s="34">
        <f t="shared" si="32"/>
        <v>0</v>
      </c>
      <c r="E2034" s="35" t="s">
        <v>15</v>
      </c>
      <c r="F2034" s="37" t="s">
        <v>157</v>
      </c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6"/>
    </row>
    <row r="2035" spans="1:20" s="11" customFormat="1" ht="18" customHeight="1">
      <c r="A2035" s="35" t="s">
        <v>3233</v>
      </c>
      <c r="B2035" s="36"/>
      <c r="C2035" s="34">
        <v>5586</v>
      </c>
      <c r="D2035" s="34">
        <f t="shared" si="32"/>
        <v>0</v>
      </c>
      <c r="E2035" s="35" t="s">
        <v>1257</v>
      </c>
      <c r="F2035" s="37" t="s">
        <v>106</v>
      </c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6"/>
    </row>
    <row r="2036" spans="1:20" s="11" customFormat="1" ht="18" customHeight="1">
      <c r="A2036" s="35" t="s">
        <v>388</v>
      </c>
      <c r="B2036" s="36"/>
      <c r="C2036" s="34">
        <v>1100</v>
      </c>
      <c r="D2036" s="34">
        <f t="shared" si="32"/>
        <v>0</v>
      </c>
      <c r="E2036" s="35" t="s">
        <v>98</v>
      </c>
      <c r="F2036" s="37" t="s">
        <v>147</v>
      </c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</row>
    <row r="2037" spans="1:20" s="11" customFormat="1" ht="18" customHeight="1">
      <c r="A2037" s="35" t="s">
        <v>2707</v>
      </c>
      <c r="B2037" s="36"/>
      <c r="C2037" s="34">
        <v>1993</v>
      </c>
      <c r="D2037" s="34">
        <f t="shared" si="32"/>
        <v>0</v>
      </c>
      <c r="E2037" s="35" t="s">
        <v>78</v>
      </c>
      <c r="F2037" s="37" t="s">
        <v>288</v>
      </c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</row>
    <row r="2038" spans="1:20" s="11" customFormat="1" ht="18" customHeight="1">
      <c r="A2038" s="35" t="s">
        <v>625</v>
      </c>
      <c r="B2038" s="36"/>
      <c r="C2038" s="34">
        <v>2002</v>
      </c>
      <c r="D2038" s="34">
        <f t="shared" si="32"/>
        <v>0</v>
      </c>
      <c r="E2038" s="35" t="s">
        <v>98</v>
      </c>
      <c r="F2038" s="37" t="s">
        <v>147</v>
      </c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</row>
    <row r="2039" spans="1:20" s="11" customFormat="1" ht="18" customHeight="1">
      <c r="A2039" s="35" t="s">
        <v>2961</v>
      </c>
      <c r="B2039" s="36"/>
      <c r="C2039" s="34">
        <v>16403</v>
      </c>
      <c r="D2039" s="34">
        <f t="shared" si="32"/>
        <v>0</v>
      </c>
      <c r="E2039" s="35" t="s">
        <v>23</v>
      </c>
      <c r="F2039" s="37" t="s">
        <v>156</v>
      </c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</row>
    <row r="2040" spans="1:20" s="11" customFormat="1" ht="18" customHeight="1">
      <c r="A2040" s="35" t="s">
        <v>2962</v>
      </c>
      <c r="B2040" s="36"/>
      <c r="C2040" s="34">
        <v>16403</v>
      </c>
      <c r="D2040" s="34">
        <f t="shared" si="32"/>
        <v>0</v>
      </c>
      <c r="E2040" s="35" t="s">
        <v>23</v>
      </c>
      <c r="F2040" s="37" t="s">
        <v>156</v>
      </c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</row>
    <row r="2041" spans="1:20" s="11" customFormat="1" ht="18" customHeight="1">
      <c r="A2041" s="35" t="s">
        <v>1230</v>
      </c>
      <c r="B2041" s="36"/>
      <c r="C2041" s="34">
        <v>2775</v>
      </c>
      <c r="D2041" s="34">
        <f t="shared" si="32"/>
        <v>0</v>
      </c>
      <c r="E2041" s="35" t="s">
        <v>934</v>
      </c>
      <c r="F2041" s="37" t="s">
        <v>2438</v>
      </c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</row>
    <row r="2042" spans="1:20" s="11" customFormat="1" ht="18" customHeight="1">
      <c r="A2042" s="35" t="s">
        <v>3063</v>
      </c>
      <c r="B2042" s="36"/>
      <c r="C2042" s="34">
        <v>82992</v>
      </c>
      <c r="D2042" s="34">
        <f t="shared" si="32"/>
        <v>0</v>
      </c>
      <c r="E2042" s="35" t="s">
        <v>2581</v>
      </c>
      <c r="F2042" s="37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</row>
    <row r="2043" spans="1:20" s="11" customFormat="1" ht="18" customHeight="1">
      <c r="A2043" s="35" t="s">
        <v>3064</v>
      </c>
      <c r="B2043" s="36"/>
      <c r="C2043" s="34">
        <v>82992</v>
      </c>
      <c r="D2043" s="34">
        <f t="shared" si="32"/>
        <v>0</v>
      </c>
      <c r="E2043" s="35" t="s">
        <v>2581</v>
      </c>
      <c r="F2043" s="37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</row>
    <row r="2044" spans="1:20" s="11" customFormat="1" ht="18" customHeight="1">
      <c r="A2044" s="35" t="s">
        <v>3065</v>
      </c>
      <c r="B2044" s="36"/>
      <c r="C2044" s="34">
        <v>82992</v>
      </c>
      <c r="D2044" s="34">
        <f t="shared" si="32"/>
        <v>0</v>
      </c>
      <c r="E2044" s="35" t="s">
        <v>2581</v>
      </c>
      <c r="F2044" s="37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</row>
    <row r="2045" spans="1:20" s="11" customFormat="1" ht="18" customHeight="1">
      <c r="A2045" s="35" t="s">
        <v>1183</v>
      </c>
      <c r="B2045" s="36"/>
      <c r="C2045" s="34">
        <v>90195</v>
      </c>
      <c r="D2045" s="34">
        <f t="shared" si="32"/>
        <v>0</v>
      </c>
      <c r="E2045" s="35" t="s">
        <v>68</v>
      </c>
      <c r="F2045" s="37" t="s">
        <v>176</v>
      </c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</row>
    <row r="2046" spans="1:20" s="11" customFormat="1" ht="18" customHeight="1">
      <c r="A2046" s="35" t="s">
        <v>2127</v>
      </c>
      <c r="B2046" s="36"/>
      <c r="C2046" s="34">
        <v>7489</v>
      </c>
      <c r="D2046" s="34">
        <f t="shared" si="32"/>
        <v>0</v>
      </c>
      <c r="E2046" s="35" t="s">
        <v>76</v>
      </c>
      <c r="F2046" s="37" t="s">
        <v>16</v>
      </c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</row>
    <row r="2047" spans="1:20" s="11" customFormat="1" ht="18" customHeight="1">
      <c r="A2047" s="35" t="s">
        <v>851</v>
      </c>
      <c r="B2047" s="36"/>
      <c r="C2047" s="34">
        <v>22108</v>
      </c>
      <c r="D2047" s="34">
        <f t="shared" si="32"/>
        <v>0</v>
      </c>
      <c r="E2047" s="35" t="s">
        <v>60</v>
      </c>
      <c r="F2047" s="37" t="s">
        <v>180</v>
      </c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</row>
    <row r="2048" spans="1:20" s="11" customFormat="1" ht="18" customHeight="1">
      <c r="A2048" s="35" t="s">
        <v>1108</v>
      </c>
      <c r="B2048" s="36"/>
      <c r="C2048" s="34">
        <v>13690</v>
      </c>
      <c r="D2048" s="34">
        <f t="shared" si="32"/>
        <v>0</v>
      </c>
      <c r="E2048" s="35" t="s">
        <v>60</v>
      </c>
      <c r="F2048" s="37" t="s">
        <v>178</v>
      </c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</row>
    <row r="2049" spans="1:20" s="11" customFormat="1" ht="18" customHeight="1">
      <c r="A2049" s="35" t="s">
        <v>1963</v>
      </c>
      <c r="B2049" s="36"/>
      <c r="C2049" s="34">
        <v>10226</v>
      </c>
      <c r="D2049" s="34">
        <f t="shared" si="32"/>
        <v>0</v>
      </c>
      <c r="E2049" s="35" t="s">
        <v>60</v>
      </c>
      <c r="F2049" s="37" t="s">
        <v>167</v>
      </c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</row>
    <row r="2050" spans="1:20" s="11" customFormat="1" ht="18" customHeight="1">
      <c r="A2050" s="35" t="s">
        <v>1595</v>
      </c>
      <c r="B2050" s="36"/>
      <c r="C2050" s="34">
        <v>150936</v>
      </c>
      <c r="D2050" s="34">
        <f t="shared" si="32"/>
        <v>0</v>
      </c>
      <c r="E2050" s="35" t="s">
        <v>212</v>
      </c>
      <c r="F2050" s="37" t="s">
        <v>88</v>
      </c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</row>
    <row r="2051" spans="1:20" s="20" customFormat="1" ht="18" customHeight="1">
      <c r="A2051" s="35" t="s">
        <v>2517</v>
      </c>
      <c r="B2051" s="36"/>
      <c r="C2051" s="34">
        <v>17723</v>
      </c>
      <c r="D2051" s="34">
        <f t="shared" si="32"/>
        <v>0</v>
      </c>
      <c r="E2051" s="35" t="s">
        <v>55</v>
      </c>
      <c r="F2051" s="37" t="s">
        <v>168</v>
      </c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6"/>
    </row>
    <row r="2052" spans="1:20" s="20" customFormat="1" ht="18" customHeight="1">
      <c r="A2052" s="35" t="s">
        <v>2518</v>
      </c>
      <c r="B2052" s="36"/>
      <c r="C2052" s="41">
        <v>450</v>
      </c>
      <c r="D2052" s="34">
        <f t="shared" si="32"/>
        <v>0</v>
      </c>
      <c r="E2052" s="35" t="s">
        <v>87</v>
      </c>
      <c r="F2052" s="37" t="s">
        <v>1448</v>
      </c>
      <c r="G2052" s="19"/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</row>
    <row r="2053" spans="1:20" s="20" customFormat="1" ht="18" customHeight="1">
      <c r="A2053" s="35" t="s">
        <v>2128</v>
      </c>
      <c r="B2053" s="36"/>
      <c r="C2053" s="34">
        <v>18158</v>
      </c>
      <c r="D2053" s="34">
        <f t="shared" si="32"/>
        <v>0</v>
      </c>
      <c r="E2053" s="35" t="s">
        <v>113</v>
      </c>
      <c r="F2053" s="37" t="s">
        <v>174</v>
      </c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1"/>
    </row>
    <row r="2054" spans="1:20" s="20" customFormat="1" ht="18" customHeight="1">
      <c r="A2054" s="35" t="s">
        <v>1166</v>
      </c>
      <c r="B2054" s="36"/>
      <c r="C2054" s="34">
        <v>8401</v>
      </c>
      <c r="D2054" s="34">
        <f t="shared" si="32"/>
        <v>0</v>
      </c>
      <c r="E2054" s="35" t="s">
        <v>796</v>
      </c>
      <c r="F2054" s="37" t="s">
        <v>1049</v>
      </c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6"/>
    </row>
    <row r="2055" spans="1:20" s="20" customFormat="1" ht="18" customHeight="1">
      <c r="A2055" s="35" t="s">
        <v>3066</v>
      </c>
      <c r="B2055" s="36"/>
      <c r="C2055" s="34">
        <v>6916</v>
      </c>
      <c r="D2055" s="34">
        <f t="shared" si="32"/>
        <v>0</v>
      </c>
      <c r="E2055" s="35" t="s">
        <v>3067</v>
      </c>
      <c r="F2055" s="37" t="s">
        <v>403</v>
      </c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6"/>
    </row>
    <row r="2056" spans="1:20" s="20" customFormat="1" ht="18" customHeight="1">
      <c r="A2056" s="35" t="s">
        <v>1596</v>
      </c>
      <c r="B2056" s="36"/>
      <c r="C2056" s="34">
        <v>2826</v>
      </c>
      <c r="D2056" s="34">
        <f t="shared" si="32"/>
        <v>0</v>
      </c>
      <c r="E2056" s="35" t="s">
        <v>73</v>
      </c>
      <c r="F2056" s="37" t="s">
        <v>180</v>
      </c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6"/>
    </row>
    <row r="2057" spans="1:20" s="20" customFormat="1" ht="18" customHeight="1">
      <c r="A2057" s="35" t="s">
        <v>1754</v>
      </c>
      <c r="B2057" s="36"/>
      <c r="C2057" s="34">
        <v>1463</v>
      </c>
      <c r="D2057" s="34">
        <f t="shared" si="32"/>
        <v>0</v>
      </c>
      <c r="E2057" s="35" t="s">
        <v>78</v>
      </c>
      <c r="F2057" s="37" t="s">
        <v>150</v>
      </c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1"/>
    </row>
    <row r="2058" spans="1:20" s="20" customFormat="1" ht="18" customHeight="1">
      <c r="A2058" s="35" t="s">
        <v>2129</v>
      </c>
      <c r="B2058" s="36"/>
      <c r="C2058" s="34">
        <v>93073</v>
      </c>
      <c r="D2058" s="34">
        <f t="shared" si="32"/>
        <v>0</v>
      </c>
      <c r="E2058" s="35" t="s">
        <v>605</v>
      </c>
      <c r="F2058" s="37" t="s">
        <v>167</v>
      </c>
      <c r="G2058" s="19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</row>
    <row r="2059" spans="1:20" s="20" customFormat="1" ht="18" customHeight="1">
      <c r="A2059" s="35" t="s">
        <v>2337</v>
      </c>
      <c r="B2059" s="36"/>
      <c r="C2059" s="34">
        <v>117230</v>
      </c>
      <c r="D2059" s="34">
        <f t="shared" si="32"/>
        <v>0</v>
      </c>
      <c r="E2059" s="35" t="s">
        <v>55</v>
      </c>
      <c r="F2059" s="37" t="s">
        <v>164</v>
      </c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6"/>
    </row>
    <row r="2060" spans="1:20" s="20" customFormat="1" ht="18" customHeight="1">
      <c r="A2060" s="35" t="s">
        <v>1062</v>
      </c>
      <c r="B2060" s="36"/>
      <c r="C2060" s="34">
        <v>101714</v>
      </c>
      <c r="D2060" s="34">
        <f t="shared" si="32"/>
        <v>0</v>
      </c>
      <c r="E2060" s="35" t="s">
        <v>46</v>
      </c>
      <c r="F2060" s="37" t="s">
        <v>170</v>
      </c>
      <c r="G2060" s="19"/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</row>
    <row r="2061" spans="1:20" s="20" customFormat="1" ht="18" customHeight="1">
      <c r="A2061" s="35" t="s">
        <v>1036</v>
      </c>
      <c r="B2061" s="36"/>
      <c r="C2061" s="34">
        <v>223920</v>
      </c>
      <c r="D2061" s="34">
        <f t="shared" si="32"/>
        <v>0</v>
      </c>
      <c r="E2061" s="35" t="s">
        <v>55</v>
      </c>
      <c r="F2061" s="37" t="s">
        <v>166</v>
      </c>
      <c r="G2061" s="19"/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</row>
    <row r="2062" spans="1:20" s="20" customFormat="1" ht="18" customHeight="1">
      <c r="A2062" s="35" t="s">
        <v>1597</v>
      </c>
      <c r="B2062" s="36"/>
      <c r="C2062" s="34">
        <v>10572</v>
      </c>
      <c r="D2062" s="34">
        <f t="shared" si="32"/>
        <v>0</v>
      </c>
      <c r="E2062" s="35" t="s">
        <v>133</v>
      </c>
      <c r="F2062" s="37" t="s">
        <v>1448</v>
      </c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6"/>
    </row>
    <row r="2063" spans="1:20" s="20" customFormat="1" ht="18" customHeight="1">
      <c r="A2063" s="35" t="s">
        <v>899</v>
      </c>
      <c r="B2063" s="36"/>
      <c r="C2063" s="34">
        <v>11707</v>
      </c>
      <c r="D2063" s="34">
        <f t="shared" si="32"/>
        <v>0</v>
      </c>
      <c r="E2063" s="35" t="s">
        <v>75</v>
      </c>
      <c r="F2063" s="37" t="s">
        <v>373</v>
      </c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6"/>
    </row>
    <row r="2064" spans="1:20" s="20" customFormat="1" ht="18" customHeight="1">
      <c r="A2064" s="35" t="s">
        <v>2708</v>
      </c>
      <c r="B2064" s="36"/>
      <c r="C2064" s="34">
        <v>10620</v>
      </c>
      <c r="D2064" s="34">
        <f t="shared" si="32"/>
        <v>0</v>
      </c>
      <c r="E2064" s="35" t="s">
        <v>52</v>
      </c>
      <c r="F2064" s="37" t="s">
        <v>221</v>
      </c>
      <c r="G2064" s="19"/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</row>
    <row r="2065" spans="1:20" s="20" customFormat="1" ht="18" customHeight="1">
      <c r="A2065" s="35" t="s">
        <v>2963</v>
      </c>
      <c r="B2065" s="36"/>
      <c r="C2065" s="34">
        <v>24164</v>
      </c>
      <c r="D2065" s="34">
        <f t="shared" ref="D2065:D2128" si="33">C2065*B2065</f>
        <v>0</v>
      </c>
      <c r="E2065" s="35" t="s">
        <v>194</v>
      </c>
      <c r="F2065" s="37" t="s">
        <v>170</v>
      </c>
      <c r="G2065" s="19"/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</row>
    <row r="2066" spans="1:20" s="20" customFormat="1" ht="18" customHeight="1">
      <c r="A2066" s="35" t="s">
        <v>2964</v>
      </c>
      <c r="B2066" s="36"/>
      <c r="C2066" s="34">
        <v>41722</v>
      </c>
      <c r="D2066" s="34">
        <f t="shared" si="33"/>
        <v>0</v>
      </c>
      <c r="E2066" s="35" t="s">
        <v>194</v>
      </c>
      <c r="F2066" s="37" t="s">
        <v>170</v>
      </c>
      <c r="G2066" s="19"/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19"/>
    </row>
    <row r="2067" spans="1:20" s="20" customFormat="1" ht="18" customHeight="1">
      <c r="A2067" s="35" t="s">
        <v>2965</v>
      </c>
      <c r="B2067" s="36"/>
      <c r="C2067" s="34">
        <v>41722</v>
      </c>
      <c r="D2067" s="34">
        <f t="shared" si="33"/>
        <v>0</v>
      </c>
      <c r="E2067" s="35" t="s">
        <v>194</v>
      </c>
      <c r="F2067" s="37" t="s">
        <v>170</v>
      </c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6"/>
    </row>
    <row r="2068" spans="1:20" s="20" customFormat="1" ht="18" customHeight="1">
      <c r="A2068" s="35" t="s">
        <v>2966</v>
      </c>
      <c r="B2068" s="36"/>
      <c r="C2068" s="34">
        <v>24164</v>
      </c>
      <c r="D2068" s="34">
        <f t="shared" si="33"/>
        <v>0</v>
      </c>
      <c r="E2068" s="35" t="s">
        <v>194</v>
      </c>
      <c r="F2068" s="37" t="s">
        <v>170</v>
      </c>
      <c r="G2068" s="19"/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</row>
    <row r="2069" spans="1:20" s="20" customFormat="1" ht="18" customHeight="1">
      <c r="A2069" s="35" t="s">
        <v>2967</v>
      </c>
      <c r="B2069" s="36"/>
      <c r="C2069" s="34">
        <v>52475</v>
      </c>
      <c r="D2069" s="34">
        <f t="shared" si="33"/>
        <v>0</v>
      </c>
      <c r="E2069" s="35" t="s">
        <v>137</v>
      </c>
      <c r="F2069" s="37" t="s">
        <v>159</v>
      </c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6"/>
    </row>
    <row r="2070" spans="1:20" s="20" customFormat="1" ht="18" customHeight="1">
      <c r="A2070" s="35" t="s">
        <v>2338</v>
      </c>
      <c r="B2070" s="36"/>
      <c r="C2070" s="34">
        <v>76991</v>
      </c>
      <c r="D2070" s="34">
        <f t="shared" si="33"/>
        <v>0</v>
      </c>
      <c r="E2070" s="35" t="s">
        <v>89</v>
      </c>
      <c r="F2070" s="37" t="s">
        <v>177</v>
      </c>
      <c r="G2070" s="19"/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</row>
    <row r="2071" spans="1:20" s="20" customFormat="1" ht="18" customHeight="1">
      <c r="A2071" s="35" t="s">
        <v>1755</v>
      </c>
      <c r="B2071" s="36"/>
      <c r="C2071" s="34">
        <v>100274</v>
      </c>
      <c r="D2071" s="34">
        <f t="shared" si="33"/>
        <v>0</v>
      </c>
      <c r="E2071" s="35" t="s">
        <v>89</v>
      </c>
      <c r="F2071" s="37" t="s">
        <v>72</v>
      </c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6"/>
    </row>
    <row r="2072" spans="1:20" s="20" customFormat="1" ht="18" customHeight="1">
      <c r="A2072" s="35" t="s">
        <v>2130</v>
      </c>
      <c r="B2072" s="36"/>
      <c r="C2072" s="34">
        <v>7987</v>
      </c>
      <c r="D2072" s="34">
        <f t="shared" si="33"/>
        <v>0</v>
      </c>
      <c r="E2072" s="35" t="s">
        <v>68</v>
      </c>
      <c r="F2072" s="37" t="s">
        <v>26</v>
      </c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6"/>
    </row>
    <row r="2073" spans="1:20" s="20" customFormat="1" ht="18" customHeight="1">
      <c r="A2073" s="35" t="s">
        <v>1261</v>
      </c>
      <c r="B2073" s="36"/>
      <c r="C2073" s="34">
        <v>42618</v>
      </c>
      <c r="D2073" s="34">
        <f t="shared" si="33"/>
        <v>0</v>
      </c>
      <c r="E2073" s="35" t="s">
        <v>45</v>
      </c>
      <c r="F2073" s="37" t="s">
        <v>159</v>
      </c>
      <c r="G2073" s="19"/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</row>
    <row r="2074" spans="1:20" s="20" customFormat="1" ht="18" customHeight="1">
      <c r="A2074" s="35" t="s">
        <v>1903</v>
      </c>
      <c r="B2074" s="36"/>
      <c r="C2074" s="34">
        <v>155263</v>
      </c>
      <c r="D2074" s="34">
        <f t="shared" si="33"/>
        <v>0</v>
      </c>
      <c r="E2074" s="35" t="s">
        <v>248</v>
      </c>
      <c r="F2074" s="37" t="s">
        <v>174</v>
      </c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6"/>
    </row>
    <row r="2075" spans="1:20" s="20" customFormat="1" ht="18" customHeight="1">
      <c r="A2075" s="35" t="s">
        <v>3234</v>
      </c>
      <c r="B2075" s="36"/>
      <c r="C2075" s="34">
        <v>127818</v>
      </c>
      <c r="D2075" s="34">
        <f t="shared" si="33"/>
        <v>0</v>
      </c>
      <c r="E2075" s="35" t="s">
        <v>248</v>
      </c>
      <c r="F2075" s="37" t="s">
        <v>26</v>
      </c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6"/>
    </row>
    <row r="2076" spans="1:20" s="20" customFormat="1" ht="18" customHeight="1">
      <c r="A2076" s="35" t="s">
        <v>2709</v>
      </c>
      <c r="B2076" s="36"/>
      <c r="C2076" s="34">
        <v>53990</v>
      </c>
      <c r="D2076" s="34">
        <f t="shared" si="33"/>
        <v>0</v>
      </c>
      <c r="E2076" s="35" t="s">
        <v>2710</v>
      </c>
      <c r="F2076" s="37" t="s">
        <v>173</v>
      </c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6"/>
    </row>
    <row r="2077" spans="1:20" s="20" customFormat="1" ht="18" customHeight="1">
      <c r="A2077" s="35" t="s">
        <v>2711</v>
      </c>
      <c r="B2077" s="36"/>
      <c r="C2077" s="34">
        <v>34090</v>
      </c>
      <c r="D2077" s="34">
        <f t="shared" si="33"/>
        <v>0</v>
      </c>
      <c r="E2077" s="35" t="s">
        <v>2710</v>
      </c>
      <c r="F2077" s="37" t="s">
        <v>3423</v>
      </c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6"/>
    </row>
    <row r="2078" spans="1:20" s="20" customFormat="1" ht="18" customHeight="1">
      <c r="A2078" s="35" t="s">
        <v>3312</v>
      </c>
      <c r="B2078" s="36"/>
      <c r="C2078" s="34">
        <v>5869</v>
      </c>
      <c r="D2078" s="34">
        <f t="shared" si="33"/>
        <v>0</v>
      </c>
      <c r="E2078" s="35" t="s">
        <v>76</v>
      </c>
      <c r="F2078" s="37" t="s">
        <v>106</v>
      </c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6"/>
    </row>
    <row r="2079" spans="1:20" s="20" customFormat="1" ht="18" customHeight="1">
      <c r="A2079" s="35" t="s">
        <v>1904</v>
      </c>
      <c r="B2079" s="36"/>
      <c r="C2079" s="34">
        <v>5868</v>
      </c>
      <c r="D2079" s="34">
        <f t="shared" si="33"/>
        <v>0</v>
      </c>
      <c r="E2079" s="35" t="s">
        <v>76</v>
      </c>
      <c r="F2079" s="37" t="s">
        <v>3423</v>
      </c>
      <c r="G2079" s="19"/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</row>
    <row r="2080" spans="1:20" s="20" customFormat="1" ht="18" customHeight="1">
      <c r="A2080" s="35" t="s">
        <v>2131</v>
      </c>
      <c r="B2080" s="36"/>
      <c r="C2080" s="34">
        <v>70615</v>
      </c>
      <c r="D2080" s="34">
        <f t="shared" si="33"/>
        <v>0</v>
      </c>
      <c r="E2080" s="35" t="s">
        <v>64</v>
      </c>
      <c r="F2080" s="37" t="s">
        <v>168</v>
      </c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6"/>
    </row>
    <row r="2081" spans="1:20" s="20" customFormat="1" ht="18" customHeight="1">
      <c r="A2081" s="35" t="s">
        <v>1905</v>
      </c>
      <c r="B2081" s="36"/>
      <c r="C2081" s="34">
        <v>61491</v>
      </c>
      <c r="D2081" s="34">
        <f t="shared" si="33"/>
        <v>0</v>
      </c>
      <c r="E2081" s="35" t="s">
        <v>263</v>
      </c>
      <c r="F2081" s="37" t="s">
        <v>88</v>
      </c>
      <c r="G2081" s="19"/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</row>
    <row r="2082" spans="1:20" s="20" customFormat="1" ht="18" customHeight="1">
      <c r="A2082" s="35" t="s">
        <v>696</v>
      </c>
      <c r="B2082" s="36"/>
      <c r="C2082" s="34">
        <v>58139</v>
      </c>
      <c r="D2082" s="34">
        <f t="shared" si="33"/>
        <v>0</v>
      </c>
      <c r="E2082" s="35" t="s">
        <v>95</v>
      </c>
      <c r="F2082" s="37" t="s">
        <v>174</v>
      </c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6"/>
    </row>
    <row r="2083" spans="1:20" s="20" customFormat="1" ht="18" customHeight="1">
      <c r="A2083" s="35" t="s">
        <v>3359</v>
      </c>
      <c r="B2083" s="36"/>
      <c r="C2083" s="34">
        <v>71121</v>
      </c>
      <c r="D2083" s="34">
        <f t="shared" si="33"/>
        <v>0</v>
      </c>
      <c r="E2083" s="35" t="s">
        <v>277</v>
      </c>
      <c r="F2083" s="37" t="s">
        <v>177</v>
      </c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6"/>
    </row>
    <row r="2084" spans="1:20" s="20" customFormat="1" ht="18" customHeight="1">
      <c r="A2084" s="35" t="s">
        <v>3360</v>
      </c>
      <c r="B2084" s="36"/>
      <c r="C2084" s="34">
        <v>84203</v>
      </c>
      <c r="D2084" s="34">
        <f t="shared" si="33"/>
        <v>0</v>
      </c>
      <c r="E2084" s="35" t="s">
        <v>277</v>
      </c>
      <c r="F2084" s="37" t="s">
        <v>161</v>
      </c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1"/>
    </row>
    <row r="2085" spans="1:20" s="20" customFormat="1" ht="18" customHeight="1">
      <c r="A2085" s="35" t="s">
        <v>1906</v>
      </c>
      <c r="B2085" s="36"/>
      <c r="C2085" s="34">
        <v>61503</v>
      </c>
      <c r="D2085" s="34">
        <f t="shared" si="33"/>
        <v>0</v>
      </c>
      <c r="E2085" s="35" t="s">
        <v>86</v>
      </c>
      <c r="F2085" s="37" t="s">
        <v>176</v>
      </c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1"/>
    </row>
    <row r="2086" spans="1:20" s="20" customFormat="1" ht="18" customHeight="1">
      <c r="A2086" s="35" t="s">
        <v>2712</v>
      </c>
      <c r="B2086" s="36"/>
      <c r="C2086" s="34">
        <v>19370</v>
      </c>
      <c r="D2086" s="34">
        <f t="shared" si="33"/>
        <v>0</v>
      </c>
      <c r="E2086" s="35" t="s">
        <v>78</v>
      </c>
      <c r="F2086" s="37" t="s">
        <v>161</v>
      </c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6"/>
    </row>
    <row r="2087" spans="1:20" s="20" customFormat="1" ht="18" customHeight="1">
      <c r="A2087" s="35" t="s">
        <v>2713</v>
      </c>
      <c r="B2087" s="36"/>
      <c r="C2087" s="34">
        <v>6386</v>
      </c>
      <c r="D2087" s="34">
        <f t="shared" si="33"/>
        <v>0</v>
      </c>
      <c r="E2087" s="35" t="s">
        <v>24</v>
      </c>
      <c r="F2087" s="37" t="s">
        <v>31</v>
      </c>
      <c r="G2087" s="19"/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</row>
    <row r="2088" spans="1:20" s="20" customFormat="1" ht="18" customHeight="1">
      <c r="A2088" s="35" t="s">
        <v>960</v>
      </c>
      <c r="B2088" s="36"/>
      <c r="C2088" s="34">
        <v>2311</v>
      </c>
      <c r="D2088" s="34">
        <f t="shared" si="33"/>
        <v>0</v>
      </c>
      <c r="E2088" s="35" t="s">
        <v>35</v>
      </c>
      <c r="F2088" s="37" t="s">
        <v>148</v>
      </c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6"/>
    </row>
    <row r="2089" spans="1:20" s="20" customFormat="1" ht="18" customHeight="1">
      <c r="A2089" s="35" t="s">
        <v>1598</v>
      </c>
      <c r="B2089" s="36"/>
      <c r="C2089" s="34">
        <v>2480</v>
      </c>
      <c r="D2089" s="34">
        <f t="shared" si="33"/>
        <v>0</v>
      </c>
      <c r="E2089" s="35" t="s">
        <v>1599</v>
      </c>
      <c r="F2089" s="37" t="s">
        <v>161</v>
      </c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6"/>
    </row>
    <row r="2090" spans="1:20" s="20" customFormat="1" ht="18" customHeight="1">
      <c r="A2090" s="35" t="s">
        <v>2714</v>
      </c>
      <c r="B2090" s="36"/>
      <c r="C2090" s="34">
        <v>30179</v>
      </c>
      <c r="D2090" s="34">
        <f t="shared" si="33"/>
        <v>0</v>
      </c>
      <c r="E2090" s="35" t="s">
        <v>261</v>
      </c>
      <c r="F2090" s="37" t="s">
        <v>506</v>
      </c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6"/>
    </row>
    <row r="2091" spans="1:20" s="20" customFormat="1" ht="18" customHeight="1">
      <c r="A2091" s="35" t="s">
        <v>1600</v>
      </c>
      <c r="B2091" s="36"/>
      <c r="C2091" s="34">
        <v>130632</v>
      </c>
      <c r="D2091" s="34">
        <f t="shared" si="33"/>
        <v>0</v>
      </c>
      <c r="E2091" s="35" t="s">
        <v>118</v>
      </c>
      <c r="F2091" s="37" t="s">
        <v>169</v>
      </c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6"/>
    </row>
    <row r="2092" spans="1:20" s="20" customFormat="1" ht="18" customHeight="1">
      <c r="A2092" s="35" t="s">
        <v>1907</v>
      </c>
      <c r="B2092" s="36"/>
      <c r="C2092" s="34">
        <v>47475</v>
      </c>
      <c r="D2092" s="34">
        <f t="shared" si="33"/>
        <v>0</v>
      </c>
      <c r="E2092" s="35" t="s">
        <v>1908</v>
      </c>
      <c r="F2092" s="37" t="s">
        <v>1909</v>
      </c>
      <c r="G2092" s="19"/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</row>
    <row r="2093" spans="1:20" s="20" customFormat="1" ht="18" customHeight="1">
      <c r="A2093" s="35" t="s">
        <v>294</v>
      </c>
      <c r="B2093" s="36"/>
      <c r="C2093" s="34">
        <v>146585</v>
      </c>
      <c r="D2093" s="34">
        <f t="shared" si="33"/>
        <v>0</v>
      </c>
      <c r="E2093" s="35" t="s">
        <v>295</v>
      </c>
      <c r="F2093" s="37" t="s">
        <v>163</v>
      </c>
      <c r="G2093" s="19"/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19"/>
    </row>
    <row r="2094" spans="1:20" s="20" customFormat="1" ht="18" customHeight="1">
      <c r="A2094" s="35" t="s">
        <v>663</v>
      </c>
      <c r="B2094" s="36"/>
      <c r="C2094" s="34">
        <v>135101</v>
      </c>
      <c r="D2094" s="34">
        <f t="shared" si="33"/>
        <v>0</v>
      </c>
      <c r="E2094" s="35" t="s">
        <v>118</v>
      </c>
      <c r="F2094" s="37" t="s">
        <v>166</v>
      </c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6"/>
    </row>
    <row r="2095" spans="1:20" s="20" customFormat="1" ht="18" customHeight="1">
      <c r="A2095" s="35" t="s">
        <v>747</v>
      </c>
      <c r="B2095" s="36"/>
      <c r="C2095" s="34">
        <v>130102</v>
      </c>
      <c r="D2095" s="34">
        <f t="shared" si="33"/>
        <v>0</v>
      </c>
      <c r="E2095" s="35" t="s">
        <v>118</v>
      </c>
      <c r="F2095" s="37" t="s">
        <v>166</v>
      </c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6"/>
    </row>
    <row r="2096" spans="1:20" s="20" customFormat="1" ht="18" customHeight="1">
      <c r="A2096" s="35" t="s">
        <v>1756</v>
      </c>
      <c r="B2096" s="36"/>
      <c r="C2096" s="34">
        <v>98850</v>
      </c>
      <c r="D2096" s="34">
        <f t="shared" si="33"/>
        <v>0</v>
      </c>
      <c r="E2096" s="35" t="s">
        <v>118</v>
      </c>
      <c r="F2096" s="37" t="s">
        <v>166</v>
      </c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6"/>
    </row>
    <row r="2097" spans="1:20" s="20" customFormat="1" ht="18" customHeight="1">
      <c r="A2097" s="35" t="s">
        <v>453</v>
      </c>
      <c r="B2097" s="36"/>
      <c r="C2097" s="34">
        <v>83301</v>
      </c>
      <c r="D2097" s="34">
        <f t="shared" si="33"/>
        <v>0</v>
      </c>
      <c r="E2097" s="35" t="s">
        <v>118</v>
      </c>
      <c r="F2097" s="37" t="s">
        <v>165</v>
      </c>
      <c r="G2097" s="19"/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</row>
    <row r="2098" spans="1:20" s="20" customFormat="1" ht="18" customHeight="1">
      <c r="A2098" s="35" t="s">
        <v>349</v>
      </c>
      <c r="B2098" s="36"/>
      <c r="C2098" s="34">
        <v>85561</v>
      </c>
      <c r="D2098" s="34">
        <f t="shared" si="33"/>
        <v>0</v>
      </c>
      <c r="E2098" s="35" t="s">
        <v>118</v>
      </c>
      <c r="F2098" s="37" t="s">
        <v>108</v>
      </c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6"/>
    </row>
    <row r="2099" spans="1:20" s="20" customFormat="1" ht="18" customHeight="1">
      <c r="A2099" s="35" t="s">
        <v>1601</v>
      </c>
      <c r="B2099" s="36"/>
      <c r="C2099" s="34">
        <v>60583</v>
      </c>
      <c r="D2099" s="34">
        <f t="shared" si="33"/>
        <v>0</v>
      </c>
      <c r="E2099" s="35" t="s">
        <v>155</v>
      </c>
      <c r="F2099" s="37" t="s">
        <v>178</v>
      </c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6"/>
    </row>
    <row r="2100" spans="1:20" s="20" customFormat="1" ht="18" customHeight="1">
      <c r="A2100" s="35" t="s">
        <v>3235</v>
      </c>
      <c r="B2100" s="36"/>
      <c r="C2100" s="34">
        <v>35370</v>
      </c>
      <c r="D2100" s="34">
        <f t="shared" si="33"/>
        <v>0</v>
      </c>
      <c r="E2100" s="35" t="s">
        <v>130</v>
      </c>
      <c r="F2100" s="37" t="s">
        <v>157</v>
      </c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6"/>
    </row>
    <row r="2101" spans="1:20" s="20" customFormat="1" ht="18" customHeight="1">
      <c r="A2101" s="35" t="s">
        <v>1602</v>
      </c>
      <c r="B2101" s="36"/>
      <c r="C2101" s="34">
        <v>2662</v>
      </c>
      <c r="D2101" s="34">
        <f t="shared" si="33"/>
        <v>0</v>
      </c>
      <c r="E2101" s="35" t="s">
        <v>493</v>
      </c>
      <c r="F2101" s="37" t="s">
        <v>157</v>
      </c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6"/>
    </row>
    <row r="2102" spans="1:20" s="20" customFormat="1" ht="18" customHeight="1">
      <c r="A2102" s="35" t="s">
        <v>1964</v>
      </c>
      <c r="B2102" s="36"/>
      <c r="C2102" s="34">
        <v>4999</v>
      </c>
      <c r="D2102" s="34">
        <f t="shared" si="33"/>
        <v>0</v>
      </c>
      <c r="E2102" s="35" t="s">
        <v>493</v>
      </c>
      <c r="F2102" s="37" t="s">
        <v>221</v>
      </c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6"/>
    </row>
    <row r="2103" spans="1:20" s="20" customFormat="1" ht="18" customHeight="1">
      <c r="A2103" s="35" t="s">
        <v>3236</v>
      </c>
      <c r="B2103" s="36"/>
      <c r="C2103" s="34">
        <v>2900</v>
      </c>
      <c r="D2103" s="34">
        <f t="shared" si="33"/>
        <v>0</v>
      </c>
      <c r="E2103" s="35" t="s">
        <v>98</v>
      </c>
      <c r="F2103" s="37" t="s">
        <v>72</v>
      </c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6"/>
    </row>
    <row r="2104" spans="1:20" s="20" customFormat="1" ht="18" customHeight="1">
      <c r="A2104" s="35" t="s">
        <v>1965</v>
      </c>
      <c r="B2104" s="36"/>
      <c r="C2104" s="34">
        <v>6304</v>
      </c>
      <c r="D2104" s="34">
        <f t="shared" si="33"/>
        <v>0</v>
      </c>
      <c r="E2104" s="35" t="s">
        <v>133</v>
      </c>
      <c r="F2104" s="37" t="s">
        <v>170</v>
      </c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6"/>
    </row>
    <row r="2105" spans="1:20" s="20" customFormat="1" ht="18" customHeight="1">
      <c r="A2105" s="35" t="s">
        <v>2715</v>
      </c>
      <c r="B2105" s="36"/>
      <c r="C2105" s="34">
        <v>106700</v>
      </c>
      <c r="D2105" s="34">
        <f t="shared" si="33"/>
        <v>0</v>
      </c>
      <c r="E2105" s="35" t="s">
        <v>548</v>
      </c>
      <c r="F2105" s="37" t="s">
        <v>72</v>
      </c>
      <c r="G2105" s="19"/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</row>
    <row r="2106" spans="1:20" s="20" customFormat="1" ht="18" customHeight="1">
      <c r="A2106" s="35" t="s">
        <v>1420</v>
      </c>
      <c r="B2106" s="36"/>
      <c r="C2106" s="34">
        <v>70274</v>
      </c>
      <c r="D2106" s="34">
        <f t="shared" si="33"/>
        <v>0</v>
      </c>
      <c r="E2106" s="35" t="s">
        <v>57</v>
      </c>
      <c r="F2106" s="37" t="s">
        <v>285</v>
      </c>
      <c r="G2106" s="19"/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</row>
    <row r="2107" spans="1:20" s="20" customFormat="1" ht="18" customHeight="1">
      <c r="A2107" s="35" t="s">
        <v>608</v>
      </c>
      <c r="B2107" s="36"/>
      <c r="C2107" s="34">
        <v>2565</v>
      </c>
      <c r="D2107" s="34">
        <f t="shared" si="33"/>
        <v>0</v>
      </c>
      <c r="E2107" s="35" t="s">
        <v>98</v>
      </c>
      <c r="F2107" s="37" t="s">
        <v>157</v>
      </c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6"/>
    </row>
    <row r="2108" spans="1:20" s="20" customFormat="1" ht="18" customHeight="1">
      <c r="A2108" s="35" t="s">
        <v>1757</v>
      </c>
      <c r="B2108" s="36"/>
      <c r="C2108" s="34">
        <v>2265</v>
      </c>
      <c r="D2108" s="34">
        <f t="shared" si="33"/>
        <v>0</v>
      </c>
      <c r="E2108" s="35" t="s">
        <v>78</v>
      </c>
      <c r="F2108" s="37" t="s">
        <v>171</v>
      </c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6"/>
    </row>
    <row r="2109" spans="1:20" s="20" customFormat="1" ht="18" customHeight="1">
      <c r="A2109" s="35" t="s">
        <v>2339</v>
      </c>
      <c r="B2109" s="36"/>
      <c r="C2109" s="34">
        <v>3658</v>
      </c>
      <c r="D2109" s="34">
        <f t="shared" si="33"/>
        <v>0</v>
      </c>
      <c r="E2109" s="35" t="s">
        <v>98</v>
      </c>
      <c r="F2109" s="37" t="s">
        <v>157</v>
      </c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6"/>
    </row>
    <row r="2110" spans="1:20" s="20" customFormat="1" ht="18" customHeight="1">
      <c r="A2110" s="35" t="s">
        <v>2519</v>
      </c>
      <c r="B2110" s="36"/>
      <c r="C2110" s="34">
        <v>138546</v>
      </c>
      <c r="D2110" s="34">
        <f t="shared" si="33"/>
        <v>0</v>
      </c>
      <c r="E2110" s="35" t="s">
        <v>2520</v>
      </c>
      <c r="F2110" s="37" t="s">
        <v>169</v>
      </c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6"/>
    </row>
    <row r="2111" spans="1:20" s="20" customFormat="1" ht="18" customHeight="1">
      <c r="A2111" s="35" t="s">
        <v>2968</v>
      </c>
      <c r="B2111" s="36"/>
      <c r="C2111" s="34">
        <v>474500</v>
      </c>
      <c r="D2111" s="34">
        <f t="shared" si="33"/>
        <v>0</v>
      </c>
      <c r="E2111" s="35" t="s">
        <v>1712</v>
      </c>
      <c r="F2111" s="37" t="s">
        <v>157</v>
      </c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6"/>
    </row>
    <row r="2112" spans="1:20" s="20" customFormat="1" ht="18" customHeight="1">
      <c r="A2112" s="35" t="s">
        <v>2132</v>
      </c>
      <c r="B2112" s="36"/>
      <c r="C2112" s="34">
        <v>37296</v>
      </c>
      <c r="D2112" s="34">
        <f t="shared" si="33"/>
        <v>0</v>
      </c>
      <c r="E2112" s="35" t="s">
        <v>181</v>
      </c>
      <c r="F2112" s="37" t="s">
        <v>163</v>
      </c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6"/>
    </row>
    <row r="2113" spans="1:20" s="20" customFormat="1" ht="18" customHeight="1">
      <c r="A2113" s="35" t="s">
        <v>2340</v>
      </c>
      <c r="B2113" s="36"/>
      <c r="C2113" s="34">
        <v>58039</v>
      </c>
      <c r="D2113" s="34">
        <f t="shared" si="33"/>
        <v>0</v>
      </c>
      <c r="E2113" s="35" t="s">
        <v>456</v>
      </c>
      <c r="F2113" s="37" t="s">
        <v>178</v>
      </c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6"/>
    </row>
    <row r="2114" spans="1:20" s="20" customFormat="1" ht="18" customHeight="1">
      <c r="A2114" s="35" t="s">
        <v>1421</v>
      </c>
      <c r="B2114" s="36"/>
      <c r="C2114" s="34">
        <v>49993</v>
      </c>
      <c r="D2114" s="34">
        <f t="shared" si="33"/>
        <v>0</v>
      </c>
      <c r="E2114" s="35" t="s">
        <v>181</v>
      </c>
      <c r="F2114" s="37" t="s">
        <v>165</v>
      </c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6"/>
    </row>
    <row r="2115" spans="1:20" s="20" customFormat="1" ht="18" customHeight="1">
      <c r="A2115" s="35" t="s">
        <v>2969</v>
      </c>
      <c r="B2115" s="36"/>
      <c r="C2115" s="34">
        <v>48281</v>
      </c>
      <c r="D2115" s="34">
        <f t="shared" si="33"/>
        <v>0</v>
      </c>
      <c r="E2115" s="35" t="s">
        <v>196</v>
      </c>
      <c r="F2115" s="37" t="s">
        <v>26</v>
      </c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6"/>
    </row>
    <row r="2116" spans="1:20" s="20" customFormat="1" ht="18" customHeight="1">
      <c r="A2116" s="35" t="s">
        <v>1064</v>
      </c>
      <c r="B2116" s="36"/>
      <c r="C2116" s="34">
        <v>86152</v>
      </c>
      <c r="D2116" s="34">
        <f t="shared" si="33"/>
        <v>0</v>
      </c>
      <c r="E2116" s="35" t="s">
        <v>409</v>
      </c>
      <c r="F2116" s="37" t="s">
        <v>171</v>
      </c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6"/>
    </row>
    <row r="2117" spans="1:20" s="20" customFormat="1" ht="18" customHeight="1">
      <c r="A2117" s="35" t="s">
        <v>680</v>
      </c>
      <c r="B2117" s="36"/>
      <c r="C2117" s="34">
        <v>96596</v>
      </c>
      <c r="D2117" s="34">
        <f t="shared" si="33"/>
        <v>0</v>
      </c>
      <c r="E2117" s="35" t="s">
        <v>92</v>
      </c>
      <c r="F2117" s="37" t="s">
        <v>178</v>
      </c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6"/>
    </row>
    <row r="2118" spans="1:20" s="20" customFormat="1" ht="18" customHeight="1">
      <c r="A2118" s="35" t="s">
        <v>834</v>
      </c>
      <c r="B2118" s="36"/>
      <c r="C2118" s="34">
        <v>44683</v>
      </c>
      <c r="D2118" s="34">
        <f t="shared" si="33"/>
        <v>0</v>
      </c>
      <c r="E2118" s="35" t="s">
        <v>186</v>
      </c>
      <c r="F2118" s="37" t="s">
        <v>157</v>
      </c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6"/>
    </row>
    <row r="2119" spans="1:20" s="20" customFormat="1" ht="18" customHeight="1">
      <c r="A2119" s="35" t="s">
        <v>1262</v>
      </c>
      <c r="B2119" s="36"/>
      <c r="C2119" s="34">
        <v>57926</v>
      </c>
      <c r="D2119" s="34">
        <f t="shared" si="33"/>
        <v>0</v>
      </c>
      <c r="E2119" s="35" t="s">
        <v>1263</v>
      </c>
      <c r="F2119" s="37" t="s">
        <v>175</v>
      </c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6"/>
    </row>
    <row r="2120" spans="1:20" s="20" customFormat="1" ht="18" customHeight="1">
      <c r="A2120" s="35" t="s">
        <v>771</v>
      </c>
      <c r="B2120" s="36"/>
      <c r="C2120" s="34">
        <v>74550</v>
      </c>
      <c r="D2120" s="34">
        <f t="shared" si="33"/>
        <v>0</v>
      </c>
      <c r="E2120" s="35" t="s">
        <v>57</v>
      </c>
      <c r="F2120" s="37" t="s">
        <v>176</v>
      </c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6"/>
    </row>
    <row r="2121" spans="1:20" s="20" customFormat="1" ht="18" customHeight="1">
      <c r="A2121" s="35" t="s">
        <v>3068</v>
      </c>
      <c r="B2121" s="36"/>
      <c r="C2121" s="34">
        <v>35436</v>
      </c>
      <c r="D2121" s="34">
        <f t="shared" si="33"/>
        <v>0</v>
      </c>
      <c r="E2121" s="35" t="s">
        <v>57</v>
      </c>
      <c r="F2121" s="37" t="s">
        <v>176</v>
      </c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6"/>
    </row>
    <row r="2122" spans="1:20" s="20" customFormat="1" ht="18" customHeight="1">
      <c r="A2122" s="35" t="s">
        <v>3424</v>
      </c>
      <c r="B2122" s="36"/>
      <c r="C2122" s="34">
        <v>87233</v>
      </c>
      <c r="D2122" s="34">
        <f t="shared" si="33"/>
        <v>0</v>
      </c>
      <c r="E2122" s="35" t="s">
        <v>14</v>
      </c>
      <c r="F2122" s="37" t="s">
        <v>169</v>
      </c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6"/>
    </row>
    <row r="2123" spans="1:20" s="20" customFormat="1" ht="18" customHeight="1">
      <c r="A2123" s="35" t="s">
        <v>1758</v>
      </c>
      <c r="B2123" s="36"/>
      <c r="C2123" s="34">
        <v>37874</v>
      </c>
      <c r="D2123" s="34">
        <f t="shared" si="33"/>
        <v>0</v>
      </c>
      <c r="E2123" s="35" t="s">
        <v>39</v>
      </c>
      <c r="F2123" s="37" t="s">
        <v>158</v>
      </c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6"/>
    </row>
    <row r="2124" spans="1:20" s="20" customFormat="1" ht="18" customHeight="1">
      <c r="A2124" s="35" t="s">
        <v>1657</v>
      </c>
      <c r="B2124" s="36"/>
      <c r="C2124" s="34">
        <v>258359</v>
      </c>
      <c r="D2124" s="34">
        <f t="shared" si="33"/>
        <v>0</v>
      </c>
      <c r="E2124" s="35" t="s">
        <v>1658</v>
      </c>
      <c r="F2124" s="37" t="s">
        <v>167</v>
      </c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6"/>
    </row>
    <row r="2125" spans="1:20" s="20" customFormat="1" ht="18" customHeight="1">
      <c r="A2125" s="35" t="s">
        <v>1759</v>
      </c>
      <c r="B2125" s="36"/>
      <c r="C2125" s="34">
        <v>78447</v>
      </c>
      <c r="D2125" s="34">
        <f t="shared" si="33"/>
        <v>0</v>
      </c>
      <c r="E2125" s="35" t="s">
        <v>92</v>
      </c>
      <c r="F2125" s="37" t="s">
        <v>106</v>
      </c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6"/>
    </row>
    <row r="2126" spans="1:20" s="20" customFormat="1" ht="18" customHeight="1">
      <c r="A2126" s="35" t="s">
        <v>3361</v>
      </c>
      <c r="B2126" s="36"/>
      <c r="C2126" s="34">
        <v>147497</v>
      </c>
      <c r="D2126" s="34">
        <f t="shared" si="33"/>
        <v>0</v>
      </c>
      <c r="E2126" s="35" t="s">
        <v>3362</v>
      </c>
      <c r="F2126" s="37" t="s">
        <v>148</v>
      </c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6"/>
    </row>
    <row r="2127" spans="1:20" s="20" customFormat="1" ht="18" customHeight="1">
      <c r="A2127" s="35" t="s">
        <v>2970</v>
      </c>
      <c r="B2127" s="36"/>
      <c r="C2127" s="34">
        <v>59288</v>
      </c>
      <c r="D2127" s="34">
        <f t="shared" si="33"/>
        <v>0</v>
      </c>
      <c r="E2127" s="35" t="s">
        <v>426</v>
      </c>
      <c r="F2127" s="37" t="s">
        <v>150</v>
      </c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1"/>
    </row>
    <row r="2128" spans="1:20" s="20" customFormat="1" ht="18" customHeight="1">
      <c r="A2128" s="35" t="s">
        <v>1479</v>
      </c>
      <c r="B2128" s="36"/>
      <c r="C2128" s="34">
        <v>20910</v>
      </c>
      <c r="D2128" s="34">
        <f t="shared" si="33"/>
        <v>0</v>
      </c>
      <c r="E2128" s="35" t="s">
        <v>227</v>
      </c>
      <c r="F2128" s="37" t="s">
        <v>169</v>
      </c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6"/>
    </row>
    <row r="2129" spans="1:20" s="20" customFormat="1" ht="18" customHeight="1">
      <c r="A2129" s="35" t="s">
        <v>1480</v>
      </c>
      <c r="B2129" s="36"/>
      <c r="C2129" s="34">
        <v>26873</v>
      </c>
      <c r="D2129" s="34">
        <f t="shared" ref="D2129:D2192" si="34">C2129*B2129</f>
        <v>0</v>
      </c>
      <c r="E2129" s="35" t="s">
        <v>227</v>
      </c>
      <c r="F2129" s="37" t="s">
        <v>166</v>
      </c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6"/>
    </row>
    <row r="2130" spans="1:20" s="20" customFormat="1" ht="18" customHeight="1">
      <c r="A2130" s="35" t="s">
        <v>835</v>
      </c>
      <c r="B2130" s="36"/>
      <c r="C2130" s="34">
        <v>25255</v>
      </c>
      <c r="D2130" s="34">
        <f t="shared" si="34"/>
        <v>0</v>
      </c>
      <c r="E2130" s="35" t="s">
        <v>23</v>
      </c>
      <c r="F2130" s="37" t="s">
        <v>171</v>
      </c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6"/>
    </row>
    <row r="2131" spans="1:20" s="20" customFormat="1" ht="18" customHeight="1">
      <c r="A2131" s="35" t="s">
        <v>1167</v>
      </c>
      <c r="B2131" s="36"/>
      <c r="C2131" s="34">
        <v>14582</v>
      </c>
      <c r="D2131" s="34">
        <f t="shared" si="34"/>
        <v>0</v>
      </c>
      <c r="E2131" s="35" t="s">
        <v>23</v>
      </c>
      <c r="F2131" s="37" t="s">
        <v>221</v>
      </c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6"/>
    </row>
    <row r="2132" spans="1:20" s="20" customFormat="1" ht="18" customHeight="1">
      <c r="A2132" s="35" t="s">
        <v>675</v>
      </c>
      <c r="B2132" s="36"/>
      <c r="C2132" s="41">
        <v>900</v>
      </c>
      <c r="D2132" s="34">
        <f t="shared" si="34"/>
        <v>0</v>
      </c>
      <c r="E2132" s="35" t="s">
        <v>29</v>
      </c>
      <c r="F2132" s="37" t="s">
        <v>179</v>
      </c>
      <c r="G2132" s="19"/>
      <c r="H2132" s="19"/>
      <c r="I2132" s="19"/>
      <c r="J2132" s="19"/>
      <c r="K2132" s="19"/>
      <c r="L2132" s="19"/>
      <c r="M2132" s="19"/>
      <c r="N2132" s="19"/>
      <c r="O2132" s="19"/>
      <c r="P2132" s="19"/>
      <c r="Q2132" s="19"/>
      <c r="R2132" s="19"/>
      <c r="S2132" s="19"/>
    </row>
    <row r="2133" spans="1:20" s="20" customFormat="1" ht="18" customHeight="1">
      <c r="A2133" s="35" t="s">
        <v>772</v>
      </c>
      <c r="B2133" s="36"/>
      <c r="C2133" s="34">
        <v>1011</v>
      </c>
      <c r="D2133" s="34">
        <f t="shared" si="34"/>
        <v>0</v>
      </c>
      <c r="E2133" s="35" t="s">
        <v>98</v>
      </c>
      <c r="F2133" s="37" t="s">
        <v>151</v>
      </c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6"/>
    </row>
    <row r="2134" spans="1:20" s="20" customFormat="1" ht="18" customHeight="1">
      <c r="A2134" s="35" t="s">
        <v>1264</v>
      </c>
      <c r="B2134" s="36"/>
      <c r="C2134" s="34">
        <v>42936</v>
      </c>
      <c r="D2134" s="34">
        <f t="shared" si="34"/>
        <v>0</v>
      </c>
      <c r="E2134" s="35" t="s">
        <v>110</v>
      </c>
      <c r="F2134" s="37" t="s">
        <v>72</v>
      </c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6"/>
    </row>
    <row r="2135" spans="1:20" s="20" customFormat="1" ht="18" customHeight="1">
      <c r="A2135" s="35" t="s">
        <v>1109</v>
      </c>
      <c r="B2135" s="36"/>
      <c r="C2135" s="34">
        <v>58993</v>
      </c>
      <c r="D2135" s="34">
        <f t="shared" si="34"/>
        <v>0</v>
      </c>
      <c r="E2135" s="35" t="s">
        <v>110</v>
      </c>
      <c r="F2135" s="37" t="s">
        <v>158</v>
      </c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6"/>
    </row>
    <row r="2136" spans="1:20" s="20" customFormat="1" ht="18" customHeight="1">
      <c r="A2136" s="35" t="s">
        <v>2133</v>
      </c>
      <c r="B2136" s="36"/>
      <c r="C2136" s="34">
        <v>42844</v>
      </c>
      <c r="D2136" s="34">
        <f t="shared" si="34"/>
        <v>0</v>
      </c>
      <c r="E2136" s="35" t="s">
        <v>279</v>
      </c>
      <c r="F2136" s="37" t="s">
        <v>174</v>
      </c>
      <c r="G2136" s="19"/>
      <c r="H2136" s="19"/>
      <c r="I2136" s="19"/>
      <c r="J2136" s="19"/>
      <c r="K2136" s="19"/>
      <c r="L2136" s="19"/>
      <c r="M2136" s="19"/>
      <c r="N2136" s="19"/>
      <c r="O2136" s="19"/>
      <c r="P2136" s="19"/>
      <c r="Q2136" s="19"/>
      <c r="R2136" s="19"/>
      <c r="S2136" s="19"/>
    </row>
    <row r="2137" spans="1:20" s="20" customFormat="1" ht="18" customHeight="1">
      <c r="A2137" s="35" t="s">
        <v>2134</v>
      </c>
      <c r="B2137" s="36"/>
      <c r="C2137" s="34">
        <v>80956</v>
      </c>
      <c r="D2137" s="34">
        <f t="shared" si="34"/>
        <v>0</v>
      </c>
      <c r="E2137" s="35" t="s">
        <v>86</v>
      </c>
      <c r="F2137" s="37" t="s">
        <v>31</v>
      </c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1"/>
    </row>
    <row r="2138" spans="1:20" s="20" customFormat="1" ht="18" customHeight="1">
      <c r="A2138" s="35" t="s">
        <v>2135</v>
      </c>
      <c r="B2138" s="36"/>
      <c r="C2138" s="34">
        <v>97841</v>
      </c>
      <c r="D2138" s="34">
        <f t="shared" si="34"/>
        <v>0</v>
      </c>
      <c r="E2138" s="35" t="s">
        <v>86</v>
      </c>
      <c r="F2138" s="37" t="s">
        <v>31</v>
      </c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6"/>
    </row>
    <row r="2139" spans="1:20" s="20" customFormat="1" ht="18" customHeight="1">
      <c r="A2139" s="35" t="s">
        <v>773</v>
      </c>
      <c r="B2139" s="36"/>
      <c r="C2139" s="34">
        <v>12469</v>
      </c>
      <c r="D2139" s="34">
        <f t="shared" si="34"/>
        <v>0</v>
      </c>
      <c r="E2139" s="35" t="s">
        <v>99</v>
      </c>
      <c r="F2139" s="37" t="s">
        <v>170</v>
      </c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6"/>
    </row>
    <row r="2140" spans="1:20" s="20" customFormat="1" ht="18" customHeight="1">
      <c r="A2140" s="35" t="s">
        <v>2439</v>
      </c>
      <c r="B2140" s="36"/>
      <c r="C2140" s="34">
        <v>33663</v>
      </c>
      <c r="D2140" s="34">
        <f t="shared" si="34"/>
        <v>0</v>
      </c>
      <c r="E2140" s="35" t="s">
        <v>110</v>
      </c>
      <c r="F2140" s="37" t="s">
        <v>157</v>
      </c>
      <c r="G2140" s="19"/>
      <c r="H2140" s="19"/>
      <c r="I2140" s="19"/>
      <c r="J2140" s="19"/>
      <c r="K2140" s="19"/>
      <c r="L2140" s="19"/>
      <c r="M2140" s="19"/>
      <c r="N2140" s="19"/>
      <c r="O2140" s="19"/>
      <c r="P2140" s="19"/>
      <c r="Q2140" s="19"/>
      <c r="R2140" s="19"/>
      <c r="S2140" s="19"/>
    </row>
    <row r="2141" spans="1:20" s="20" customFormat="1" ht="18" customHeight="1">
      <c r="A2141" s="35" t="s">
        <v>343</v>
      </c>
      <c r="B2141" s="36"/>
      <c r="C2141" s="34">
        <v>32680</v>
      </c>
      <c r="D2141" s="34">
        <f t="shared" si="34"/>
        <v>0</v>
      </c>
      <c r="E2141" s="35" t="s">
        <v>279</v>
      </c>
      <c r="F2141" s="37" t="s">
        <v>156</v>
      </c>
      <c r="G2141" s="19"/>
      <c r="H2141" s="19"/>
      <c r="I2141" s="19"/>
      <c r="J2141" s="19"/>
      <c r="K2141" s="19"/>
      <c r="L2141" s="19"/>
      <c r="M2141" s="19"/>
      <c r="N2141" s="19"/>
      <c r="O2141" s="19"/>
      <c r="P2141" s="19"/>
      <c r="Q2141" s="19"/>
      <c r="R2141" s="19"/>
      <c r="S2141" s="19"/>
    </row>
    <row r="2142" spans="1:20" s="20" customFormat="1" ht="18" customHeight="1">
      <c r="A2142" s="35" t="s">
        <v>2247</v>
      </c>
      <c r="B2142" s="36"/>
      <c r="C2142" s="34">
        <v>23172</v>
      </c>
      <c r="D2142" s="34">
        <f t="shared" si="34"/>
        <v>0</v>
      </c>
      <c r="E2142" s="35" t="s">
        <v>29</v>
      </c>
      <c r="F2142" s="37" t="s">
        <v>156</v>
      </c>
      <c r="G2142" s="19"/>
      <c r="H2142" s="19"/>
      <c r="I2142" s="19"/>
      <c r="J2142" s="19"/>
      <c r="K2142" s="19"/>
      <c r="L2142" s="19"/>
      <c r="M2142" s="19"/>
      <c r="N2142" s="19"/>
      <c r="O2142" s="19"/>
      <c r="P2142" s="19"/>
      <c r="Q2142" s="19"/>
      <c r="R2142" s="19"/>
      <c r="S2142" s="19"/>
    </row>
    <row r="2143" spans="1:20" s="20" customFormat="1" ht="18" customHeight="1">
      <c r="A2143" s="35" t="s">
        <v>2136</v>
      </c>
      <c r="B2143" s="36"/>
      <c r="C2143" s="34">
        <v>1557</v>
      </c>
      <c r="D2143" s="34">
        <f t="shared" si="34"/>
        <v>0</v>
      </c>
      <c r="E2143" s="35" t="s">
        <v>28</v>
      </c>
      <c r="F2143" s="37" t="s">
        <v>176</v>
      </c>
      <c r="G2143" s="19"/>
      <c r="H2143" s="19"/>
      <c r="I2143" s="19"/>
      <c r="J2143" s="19"/>
      <c r="K2143" s="19"/>
      <c r="L2143" s="19"/>
      <c r="M2143" s="19"/>
      <c r="N2143" s="19"/>
      <c r="O2143" s="19"/>
      <c r="P2143" s="19"/>
      <c r="Q2143" s="19"/>
      <c r="R2143" s="19"/>
      <c r="S2143" s="19"/>
    </row>
    <row r="2144" spans="1:20" s="20" customFormat="1" ht="18" customHeight="1">
      <c r="A2144" s="35" t="s">
        <v>2137</v>
      </c>
      <c r="B2144" s="36"/>
      <c r="C2144" s="34">
        <v>2093</v>
      </c>
      <c r="D2144" s="34">
        <f t="shared" si="34"/>
        <v>0</v>
      </c>
      <c r="E2144" s="35" t="s">
        <v>75</v>
      </c>
      <c r="F2144" s="37" t="s">
        <v>166</v>
      </c>
      <c r="G2144" s="19"/>
      <c r="H2144" s="19"/>
      <c r="I2144" s="19"/>
      <c r="J2144" s="19"/>
      <c r="K2144" s="19"/>
      <c r="L2144" s="19"/>
      <c r="M2144" s="19"/>
      <c r="N2144" s="19"/>
      <c r="O2144" s="19"/>
      <c r="P2144" s="19"/>
      <c r="Q2144" s="19"/>
      <c r="R2144" s="19"/>
      <c r="S2144" s="19"/>
    </row>
    <row r="2145" spans="1:20" s="20" customFormat="1" ht="18" customHeight="1">
      <c r="A2145" s="35" t="s">
        <v>2440</v>
      </c>
      <c r="B2145" s="36"/>
      <c r="C2145" s="34">
        <v>25440</v>
      </c>
      <c r="D2145" s="34">
        <f t="shared" si="34"/>
        <v>0</v>
      </c>
      <c r="E2145" s="35" t="s">
        <v>142</v>
      </c>
      <c r="F2145" s="37" t="s">
        <v>293</v>
      </c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6"/>
    </row>
    <row r="2146" spans="1:20" s="20" customFormat="1" ht="18" customHeight="1">
      <c r="A2146" s="35" t="s">
        <v>1910</v>
      </c>
      <c r="B2146" s="36"/>
      <c r="C2146" s="34">
        <v>30576</v>
      </c>
      <c r="D2146" s="34">
        <f t="shared" si="34"/>
        <v>0</v>
      </c>
      <c r="E2146" s="35" t="s">
        <v>142</v>
      </c>
      <c r="F2146" s="37" t="s">
        <v>268</v>
      </c>
      <c r="G2146" s="19"/>
      <c r="H2146" s="19"/>
      <c r="I2146" s="19"/>
      <c r="J2146" s="19"/>
      <c r="K2146" s="19"/>
      <c r="L2146" s="19"/>
      <c r="M2146" s="19"/>
      <c r="N2146" s="19"/>
      <c r="O2146" s="19"/>
      <c r="P2146" s="19"/>
      <c r="Q2146" s="19"/>
      <c r="R2146" s="19"/>
      <c r="S2146" s="19"/>
    </row>
    <row r="2147" spans="1:20" s="20" customFormat="1" ht="18" customHeight="1">
      <c r="A2147" s="35" t="s">
        <v>2862</v>
      </c>
      <c r="B2147" s="36"/>
      <c r="C2147" s="34">
        <v>100219</v>
      </c>
      <c r="D2147" s="34">
        <f t="shared" si="34"/>
        <v>0</v>
      </c>
      <c r="E2147" s="35" t="s">
        <v>2863</v>
      </c>
      <c r="F2147" s="37" t="s">
        <v>26</v>
      </c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6"/>
    </row>
    <row r="2148" spans="1:20" s="20" customFormat="1" ht="18" customHeight="1">
      <c r="A2148" s="35" t="s">
        <v>1323</v>
      </c>
      <c r="B2148" s="36"/>
      <c r="C2148" s="34">
        <v>2973</v>
      </c>
      <c r="D2148" s="34">
        <f t="shared" si="34"/>
        <v>0</v>
      </c>
      <c r="E2148" s="35" t="s">
        <v>80</v>
      </c>
      <c r="F2148" s="37" t="s">
        <v>31</v>
      </c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1"/>
    </row>
    <row r="2149" spans="1:20" s="20" customFormat="1" ht="18" customHeight="1">
      <c r="A2149" s="35" t="s">
        <v>1422</v>
      </c>
      <c r="B2149" s="36"/>
      <c r="C2149" s="34">
        <v>42114</v>
      </c>
      <c r="D2149" s="34">
        <f t="shared" si="34"/>
        <v>0</v>
      </c>
      <c r="E2149" s="35" t="s">
        <v>60</v>
      </c>
      <c r="F2149" s="37" t="s">
        <v>150</v>
      </c>
      <c r="G2149" s="19"/>
      <c r="H2149" s="19"/>
      <c r="I2149" s="19"/>
      <c r="J2149" s="19"/>
      <c r="K2149" s="19"/>
      <c r="L2149" s="19"/>
      <c r="M2149" s="19"/>
      <c r="N2149" s="19"/>
      <c r="O2149" s="19"/>
      <c r="P2149" s="19"/>
      <c r="Q2149" s="19"/>
      <c r="R2149" s="19"/>
      <c r="S2149" s="19"/>
    </row>
    <row r="2150" spans="1:20" s="20" customFormat="1" ht="18" customHeight="1">
      <c r="A2150" s="35" t="s">
        <v>1603</v>
      </c>
      <c r="B2150" s="36"/>
      <c r="C2150" s="34">
        <v>18238</v>
      </c>
      <c r="D2150" s="34">
        <f t="shared" si="34"/>
        <v>0</v>
      </c>
      <c r="E2150" s="35" t="s">
        <v>60</v>
      </c>
      <c r="F2150" s="37" t="s">
        <v>150</v>
      </c>
      <c r="G2150" s="19"/>
      <c r="H2150" s="19"/>
      <c r="I2150" s="19"/>
      <c r="J2150" s="19"/>
      <c r="K2150" s="19"/>
      <c r="L2150" s="19"/>
      <c r="M2150" s="19"/>
      <c r="N2150" s="19"/>
      <c r="O2150" s="19"/>
      <c r="P2150" s="19"/>
      <c r="Q2150" s="19"/>
      <c r="R2150" s="19"/>
      <c r="S2150" s="19"/>
    </row>
    <row r="2151" spans="1:20" s="20" customFormat="1" ht="18" customHeight="1">
      <c r="A2151" s="35" t="s">
        <v>1065</v>
      </c>
      <c r="B2151" s="36"/>
      <c r="C2151" s="34">
        <v>19330</v>
      </c>
      <c r="D2151" s="34">
        <f t="shared" si="34"/>
        <v>0</v>
      </c>
      <c r="E2151" s="35" t="s">
        <v>60</v>
      </c>
      <c r="F2151" s="37" t="s">
        <v>170</v>
      </c>
      <c r="G2151" s="19"/>
      <c r="H2151" s="19"/>
      <c r="I2151" s="19"/>
      <c r="J2151" s="19"/>
      <c r="K2151" s="19"/>
      <c r="L2151" s="19"/>
      <c r="M2151" s="19"/>
      <c r="N2151" s="19"/>
      <c r="O2151" s="19"/>
      <c r="P2151" s="19"/>
      <c r="Q2151" s="19"/>
      <c r="R2151" s="19"/>
      <c r="S2151" s="19"/>
    </row>
    <row r="2152" spans="1:20" s="20" customFormat="1" ht="18" customHeight="1">
      <c r="A2152" s="35" t="s">
        <v>2521</v>
      </c>
      <c r="B2152" s="36"/>
      <c r="C2152" s="34">
        <v>7172</v>
      </c>
      <c r="D2152" s="34">
        <f t="shared" si="34"/>
        <v>0</v>
      </c>
      <c r="E2152" s="35" t="s">
        <v>69</v>
      </c>
      <c r="F2152" s="37" t="s">
        <v>170</v>
      </c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6"/>
    </row>
    <row r="2153" spans="1:20" s="20" customFormat="1" ht="18" customHeight="1">
      <c r="A2153" s="35" t="s">
        <v>2522</v>
      </c>
      <c r="B2153" s="36"/>
      <c r="C2153" s="34">
        <v>9058</v>
      </c>
      <c r="D2153" s="34">
        <f t="shared" si="34"/>
        <v>0</v>
      </c>
      <c r="E2153" s="35" t="s">
        <v>69</v>
      </c>
      <c r="F2153" s="37" t="s">
        <v>178</v>
      </c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6"/>
    </row>
    <row r="2154" spans="1:20" s="20" customFormat="1" ht="18" customHeight="1">
      <c r="A2154" s="35" t="s">
        <v>1075</v>
      </c>
      <c r="B2154" s="36"/>
      <c r="C2154" s="34">
        <v>10963</v>
      </c>
      <c r="D2154" s="34">
        <f t="shared" si="34"/>
        <v>0</v>
      </c>
      <c r="E2154" s="35" t="s">
        <v>69</v>
      </c>
      <c r="F2154" s="37" t="s">
        <v>167</v>
      </c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6"/>
    </row>
    <row r="2155" spans="1:20" s="20" customFormat="1" ht="18" customHeight="1">
      <c r="A2155" s="35" t="s">
        <v>483</v>
      </c>
      <c r="B2155" s="36"/>
      <c r="C2155" s="34">
        <v>7971</v>
      </c>
      <c r="D2155" s="34">
        <f t="shared" si="34"/>
        <v>0</v>
      </c>
      <c r="E2155" s="35" t="s">
        <v>69</v>
      </c>
      <c r="F2155" s="37" t="s">
        <v>170</v>
      </c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6"/>
    </row>
    <row r="2156" spans="1:20" s="20" customFormat="1" ht="18" customHeight="1">
      <c r="A2156" s="35" t="s">
        <v>2523</v>
      </c>
      <c r="B2156" s="36"/>
      <c r="C2156" s="34">
        <v>9451</v>
      </c>
      <c r="D2156" s="34">
        <f t="shared" si="34"/>
        <v>0</v>
      </c>
      <c r="E2156" s="35" t="s">
        <v>69</v>
      </c>
      <c r="F2156" s="37" t="s">
        <v>170</v>
      </c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6"/>
    </row>
    <row r="2157" spans="1:20" s="20" customFormat="1" ht="18" customHeight="1">
      <c r="A2157" s="35" t="s">
        <v>2971</v>
      </c>
      <c r="B2157" s="36"/>
      <c r="C2157" s="34">
        <v>30708</v>
      </c>
      <c r="D2157" s="34">
        <f t="shared" si="34"/>
        <v>0</v>
      </c>
      <c r="E2157" s="35" t="s">
        <v>100</v>
      </c>
      <c r="F2157" s="37" t="s">
        <v>165</v>
      </c>
      <c r="G2157" s="19"/>
      <c r="H2157" s="19"/>
      <c r="I2157" s="19"/>
      <c r="J2157" s="19"/>
      <c r="K2157" s="19"/>
      <c r="L2157" s="19"/>
      <c r="M2157" s="19"/>
      <c r="N2157" s="19"/>
      <c r="O2157" s="19"/>
      <c r="P2157" s="19"/>
      <c r="Q2157" s="19"/>
      <c r="R2157" s="19"/>
      <c r="S2157" s="19"/>
    </row>
    <row r="2158" spans="1:20" s="20" customFormat="1" ht="18" customHeight="1">
      <c r="A2158" s="35" t="s">
        <v>2524</v>
      </c>
      <c r="B2158" s="36"/>
      <c r="C2158" s="34">
        <v>44657</v>
      </c>
      <c r="D2158" s="34">
        <f t="shared" si="34"/>
        <v>0</v>
      </c>
      <c r="E2158" s="35" t="s">
        <v>14</v>
      </c>
      <c r="F2158" s="37" t="s">
        <v>106</v>
      </c>
      <c r="G2158" s="19"/>
      <c r="H2158" s="19"/>
      <c r="I2158" s="19"/>
      <c r="J2158" s="19"/>
      <c r="K2158" s="19"/>
      <c r="L2158" s="19"/>
      <c r="M2158" s="19"/>
      <c r="N2158" s="19"/>
      <c r="O2158" s="19"/>
      <c r="P2158" s="19"/>
      <c r="Q2158" s="19"/>
      <c r="R2158" s="19"/>
      <c r="S2158" s="19"/>
    </row>
    <row r="2159" spans="1:20" s="20" customFormat="1" ht="18" customHeight="1">
      <c r="A2159" s="35" t="s">
        <v>2138</v>
      </c>
      <c r="B2159" s="36"/>
      <c r="C2159" s="34">
        <v>115269</v>
      </c>
      <c r="D2159" s="34">
        <f t="shared" si="34"/>
        <v>0</v>
      </c>
      <c r="E2159" s="35" t="s">
        <v>86</v>
      </c>
      <c r="F2159" s="37" t="s">
        <v>204</v>
      </c>
      <c r="G2159" s="19"/>
      <c r="H2159" s="19"/>
      <c r="I2159" s="19"/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</row>
    <row r="2160" spans="1:20" s="20" customFormat="1" ht="18" customHeight="1">
      <c r="A2160" s="35" t="s">
        <v>313</v>
      </c>
      <c r="B2160" s="36"/>
      <c r="C2160" s="34">
        <v>45347</v>
      </c>
      <c r="D2160" s="34">
        <f t="shared" si="34"/>
        <v>0</v>
      </c>
      <c r="E2160" s="35" t="s">
        <v>41</v>
      </c>
      <c r="F2160" s="37" t="s">
        <v>158</v>
      </c>
      <c r="G2160" s="19"/>
      <c r="H2160" s="19"/>
      <c r="I2160" s="19"/>
      <c r="J2160" s="19"/>
      <c r="K2160" s="19"/>
      <c r="L2160" s="19"/>
      <c r="M2160" s="19"/>
      <c r="N2160" s="19"/>
      <c r="O2160" s="19"/>
      <c r="P2160" s="19"/>
      <c r="Q2160" s="19"/>
      <c r="R2160" s="19"/>
      <c r="S2160" s="19"/>
    </row>
    <row r="2161" spans="1:20" s="20" customFormat="1" ht="18" customHeight="1">
      <c r="A2161" s="35" t="s">
        <v>3237</v>
      </c>
      <c r="B2161" s="36"/>
      <c r="C2161" s="34">
        <v>27195</v>
      </c>
      <c r="D2161" s="34">
        <f t="shared" si="34"/>
        <v>0</v>
      </c>
      <c r="E2161" s="35" t="s">
        <v>44</v>
      </c>
      <c r="F2161" s="37" t="s">
        <v>72</v>
      </c>
      <c r="G2161" s="19"/>
      <c r="H2161" s="19"/>
      <c r="I2161" s="19"/>
      <c r="J2161" s="19"/>
      <c r="K2161" s="19"/>
      <c r="L2161" s="19"/>
      <c r="M2161" s="19"/>
      <c r="N2161" s="19"/>
      <c r="O2161" s="19"/>
      <c r="P2161" s="19"/>
      <c r="Q2161" s="19"/>
      <c r="R2161" s="19"/>
      <c r="S2161" s="19"/>
    </row>
    <row r="2162" spans="1:20" s="20" customFormat="1" ht="18" customHeight="1">
      <c r="A2162" s="35" t="s">
        <v>3238</v>
      </c>
      <c r="B2162" s="36"/>
      <c r="C2162" s="34">
        <v>51014</v>
      </c>
      <c r="D2162" s="34">
        <f t="shared" si="34"/>
        <v>0</v>
      </c>
      <c r="E2162" s="35" t="s">
        <v>44</v>
      </c>
      <c r="F2162" s="37" t="s">
        <v>147</v>
      </c>
      <c r="G2162" s="19"/>
      <c r="H2162" s="19"/>
      <c r="I2162" s="19"/>
      <c r="J2162" s="19"/>
      <c r="K2162" s="19"/>
      <c r="L2162" s="19"/>
      <c r="M2162" s="19"/>
      <c r="N2162" s="19"/>
      <c r="O2162" s="19"/>
      <c r="P2162" s="19"/>
      <c r="Q2162" s="19"/>
      <c r="R2162" s="19"/>
      <c r="S2162" s="19"/>
    </row>
    <row r="2163" spans="1:20" s="20" customFormat="1" ht="18" customHeight="1">
      <c r="A2163" s="35" t="s">
        <v>561</v>
      </c>
      <c r="B2163" s="36"/>
      <c r="C2163" s="34">
        <v>42750</v>
      </c>
      <c r="D2163" s="34">
        <f t="shared" si="34"/>
        <v>0</v>
      </c>
      <c r="E2163" s="35" t="s">
        <v>22</v>
      </c>
      <c r="F2163" s="37" t="s">
        <v>72</v>
      </c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6"/>
    </row>
    <row r="2164" spans="1:20" s="20" customFormat="1" ht="18" customHeight="1">
      <c r="A2164" s="35" t="s">
        <v>2441</v>
      </c>
      <c r="B2164" s="36"/>
      <c r="C2164" s="34">
        <v>40300</v>
      </c>
      <c r="D2164" s="34">
        <f t="shared" si="34"/>
        <v>0</v>
      </c>
      <c r="E2164" s="35" t="s">
        <v>22</v>
      </c>
      <c r="F2164" s="37" t="s">
        <v>174</v>
      </c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6"/>
    </row>
    <row r="2165" spans="1:20" s="20" customFormat="1" ht="18" customHeight="1">
      <c r="A2165" s="35" t="s">
        <v>1324</v>
      </c>
      <c r="B2165" s="36"/>
      <c r="C2165" s="34">
        <v>40108</v>
      </c>
      <c r="D2165" s="34">
        <f t="shared" si="34"/>
        <v>0</v>
      </c>
      <c r="E2165" s="35" t="s">
        <v>22</v>
      </c>
      <c r="F2165" s="37" t="s">
        <v>171</v>
      </c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6"/>
    </row>
    <row r="2166" spans="1:20" s="20" customFormat="1" ht="18" customHeight="1">
      <c r="A2166" s="35" t="s">
        <v>2525</v>
      </c>
      <c r="B2166" s="36"/>
      <c r="C2166" s="34">
        <v>43698</v>
      </c>
      <c r="D2166" s="34">
        <f t="shared" si="34"/>
        <v>0</v>
      </c>
      <c r="E2166" s="35" t="s">
        <v>22</v>
      </c>
      <c r="F2166" s="37" t="s">
        <v>161</v>
      </c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6"/>
    </row>
    <row r="2167" spans="1:20" s="20" customFormat="1" ht="18" customHeight="1">
      <c r="A2167" s="35" t="s">
        <v>1017</v>
      </c>
      <c r="B2167" s="36"/>
      <c r="C2167" s="34">
        <v>48825</v>
      </c>
      <c r="D2167" s="34">
        <f t="shared" si="34"/>
        <v>0</v>
      </c>
      <c r="E2167" s="35" t="s">
        <v>142</v>
      </c>
      <c r="F2167" s="37" t="s">
        <v>190</v>
      </c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6"/>
    </row>
    <row r="2168" spans="1:20" s="20" customFormat="1" ht="18" customHeight="1">
      <c r="A2168" s="35" t="s">
        <v>399</v>
      </c>
      <c r="B2168" s="36"/>
      <c r="C2168" s="34">
        <v>20079</v>
      </c>
      <c r="D2168" s="34">
        <f t="shared" si="34"/>
        <v>0</v>
      </c>
      <c r="E2168" s="35" t="s">
        <v>21</v>
      </c>
      <c r="F2168" s="37" t="s">
        <v>147</v>
      </c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1"/>
    </row>
    <row r="2169" spans="1:20" s="20" customFormat="1" ht="18" customHeight="1">
      <c r="A2169" s="35" t="s">
        <v>935</v>
      </c>
      <c r="B2169" s="36"/>
      <c r="C2169" s="34">
        <v>32933</v>
      </c>
      <c r="D2169" s="34">
        <f t="shared" si="34"/>
        <v>0</v>
      </c>
      <c r="E2169" s="35" t="s">
        <v>71</v>
      </c>
      <c r="F2169" s="37" t="s">
        <v>168</v>
      </c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6"/>
    </row>
    <row r="2170" spans="1:20" s="20" customFormat="1" ht="18" customHeight="1">
      <c r="A2170" s="35" t="s">
        <v>2442</v>
      </c>
      <c r="B2170" s="36"/>
      <c r="C2170" s="34">
        <v>23990</v>
      </c>
      <c r="D2170" s="34">
        <f t="shared" si="34"/>
        <v>0</v>
      </c>
      <c r="E2170" s="35" t="s">
        <v>71</v>
      </c>
      <c r="F2170" s="37" t="s">
        <v>167</v>
      </c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6"/>
    </row>
    <row r="2171" spans="1:20" s="20" customFormat="1" ht="18" customHeight="1">
      <c r="A2171" s="35" t="s">
        <v>1423</v>
      </c>
      <c r="B2171" s="36"/>
      <c r="C2171" s="34">
        <v>25450</v>
      </c>
      <c r="D2171" s="34">
        <f t="shared" si="34"/>
        <v>0</v>
      </c>
      <c r="E2171" s="35" t="s">
        <v>22</v>
      </c>
      <c r="F2171" s="37" t="s">
        <v>176</v>
      </c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6"/>
    </row>
    <row r="2172" spans="1:20" s="20" customFormat="1" ht="18" customHeight="1">
      <c r="A2172" s="35" t="s">
        <v>1912</v>
      </c>
      <c r="B2172" s="36"/>
      <c r="C2172" s="34">
        <v>23877</v>
      </c>
      <c r="D2172" s="34">
        <f t="shared" si="34"/>
        <v>0</v>
      </c>
      <c r="E2172" s="35" t="s">
        <v>22</v>
      </c>
      <c r="F2172" s="37" t="s">
        <v>1913</v>
      </c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6"/>
    </row>
    <row r="2173" spans="1:20" s="20" customFormat="1" ht="18" customHeight="1">
      <c r="A2173" s="35" t="s">
        <v>2526</v>
      </c>
      <c r="B2173" s="36"/>
      <c r="C2173" s="34">
        <v>18550</v>
      </c>
      <c r="D2173" s="34">
        <f t="shared" si="34"/>
        <v>0</v>
      </c>
      <c r="E2173" s="35" t="s">
        <v>63</v>
      </c>
      <c r="F2173" s="37" t="s">
        <v>43</v>
      </c>
      <c r="G2173" s="19"/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19"/>
    </row>
    <row r="2174" spans="1:20" s="20" customFormat="1" ht="18" customHeight="1">
      <c r="A2174" s="35" t="s">
        <v>412</v>
      </c>
      <c r="B2174" s="36"/>
      <c r="C2174" s="34">
        <v>19172</v>
      </c>
      <c r="D2174" s="34">
        <f t="shared" si="34"/>
        <v>0</v>
      </c>
      <c r="E2174" s="35" t="s">
        <v>85</v>
      </c>
      <c r="F2174" s="37" t="s">
        <v>72</v>
      </c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6"/>
    </row>
    <row r="2175" spans="1:20" s="20" customFormat="1" ht="18" customHeight="1">
      <c r="A2175" s="35" t="s">
        <v>2139</v>
      </c>
      <c r="B2175" s="36"/>
      <c r="C2175" s="34">
        <v>16650</v>
      </c>
      <c r="D2175" s="34">
        <f t="shared" si="34"/>
        <v>0</v>
      </c>
      <c r="E2175" s="35" t="s">
        <v>85</v>
      </c>
      <c r="F2175" s="37" t="s">
        <v>147</v>
      </c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6"/>
    </row>
    <row r="2176" spans="1:20" s="20" customFormat="1" ht="18" customHeight="1">
      <c r="A2176" s="35" t="s">
        <v>2972</v>
      </c>
      <c r="B2176" s="36"/>
      <c r="C2176" s="34">
        <v>15512</v>
      </c>
      <c r="D2176" s="34">
        <f t="shared" si="34"/>
        <v>0</v>
      </c>
      <c r="E2176" s="35" t="s">
        <v>272</v>
      </c>
      <c r="F2176" s="37" t="s">
        <v>26</v>
      </c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6"/>
    </row>
    <row r="2177" spans="1:20" s="20" customFormat="1" ht="18" customHeight="1">
      <c r="A2177" s="35" t="s">
        <v>2140</v>
      </c>
      <c r="B2177" s="36"/>
      <c r="C2177" s="34">
        <v>32991</v>
      </c>
      <c r="D2177" s="34">
        <f t="shared" si="34"/>
        <v>0</v>
      </c>
      <c r="E2177" s="35" t="s">
        <v>63</v>
      </c>
      <c r="F2177" s="37" t="s">
        <v>31</v>
      </c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1"/>
    </row>
    <row r="2178" spans="1:20" s="20" customFormat="1" ht="18" customHeight="1">
      <c r="A2178" s="35" t="s">
        <v>961</v>
      </c>
      <c r="B2178" s="36"/>
      <c r="C2178" s="34">
        <v>2964</v>
      </c>
      <c r="D2178" s="34">
        <f t="shared" si="34"/>
        <v>0</v>
      </c>
      <c r="E2178" s="35" t="s">
        <v>247</v>
      </c>
      <c r="F2178" s="37" t="s">
        <v>31</v>
      </c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6"/>
    </row>
    <row r="2179" spans="1:20" s="20" customFormat="1" ht="18" customHeight="1">
      <c r="A2179" s="35" t="s">
        <v>962</v>
      </c>
      <c r="B2179" s="36"/>
      <c r="C2179" s="34">
        <v>8132</v>
      </c>
      <c r="D2179" s="34">
        <f t="shared" si="34"/>
        <v>0</v>
      </c>
      <c r="E2179" s="35" t="s">
        <v>247</v>
      </c>
      <c r="F2179" s="37" t="s">
        <v>31</v>
      </c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6"/>
    </row>
    <row r="2180" spans="1:20" s="20" customFormat="1" ht="18" customHeight="1">
      <c r="A2180" s="35" t="s">
        <v>1066</v>
      </c>
      <c r="B2180" s="36"/>
      <c r="C2180" s="34">
        <v>4540</v>
      </c>
      <c r="D2180" s="34">
        <f t="shared" si="34"/>
        <v>0</v>
      </c>
      <c r="E2180" s="35" t="s">
        <v>247</v>
      </c>
      <c r="F2180" s="37" t="s">
        <v>177</v>
      </c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6"/>
    </row>
    <row r="2181" spans="1:20" s="20" customFormat="1" ht="18" customHeight="1">
      <c r="A2181" s="35" t="s">
        <v>2799</v>
      </c>
      <c r="B2181" s="36"/>
      <c r="C2181" s="34">
        <v>86320</v>
      </c>
      <c r="D2181" s="34">
        <f t="shared" si="34"/>
        <v>0</v>
      </c>
      <c r="E2181" s="35" t="s">
        <v>81</v>
      </c>
      <c r="F2181" s="37" t="s">
        <v>157</v>
      </c>
      <c r="G2181" s="19"/>
      <c r="H2181" s="19"/>
      <c r="I2181" s="19"/>
      <c r="J2181" s="19"/>
      <c r="K2181" s="19"/>
      <c r="L2181" s="19"/>
      <c r="M2181" s="19"/>
      <c r="N2181" s="19"/>
      <c r="O2181" s="19"/>
      <c r="P2181" s="19"/>
      <c r="Q2181" s="19"/>
      <c r="R2181" s="19"/>
      <c r="S2181" s="19"/>
    </row>
    <row r="2182" spans="1:20" s="20" customFormat="1" ht="18" customHeight="1">
      <c r="A2182" s="35" t="s">
        <v>1424</v>
      </c>
      <c r="B2182" s="36"/>
      <c r="C2182" s="34">
        <v>120940</v>
      </c>
      <c r="D2182" s="34">
        <f t="shared" si="34"/>
        <v>0</v>
      </c>
      <c r="E2182" s="35" t="s">
        <v>81</v>
      </c>
      <c r="F2182" s="37" t="s">
        <v>157</v>
      </c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6"/>
    </row>
    <row r="2183" spans="1:20" s="20" customFormat="1" ht="18" customHeight="1">
      <c r="A2183" s="35" t="s">
        <v>547</v>
      </c>
      <c r="B2183" s="36"/>
      <c r="C2183" s="34">
        <v>24927</v>
      </c>
      <c r="D2183" s="34">
        <f t="shared" si="34"/>
        <v>0</v>
      </c>
      <c r="E2183" s="35" t="s">
        <v>69</v>
      </c>
      <c r="F2183" s="37" t="s">
        <v>166</v>
      </c>
      <c r="G2183" s="19"/>
      <c r="H2183" s="19"/>
      <c r="I2183" s="19"/>
      <c r="J2183" s="19"/>
      <c r="K2183" s="19"/>
      <c r="L2183" s="19"/>
      <c r="M2183" s="19"/>
      <c r="N2183" s="19"/>
      <c r="O2183" s="19"/>
      <c r="P2183" s="19"/>
      <c r="Q2183" s="19"/>
      <c r="R2183" s="19"/>
      <c r="S2183" s="19"/>
    </row>
    <row r="2184" spans="1:20" s="20" customFormat="1" ht="18" customHeight="1">
      <c r="A2184" s="35" t="s">
        <v>331</v>
      </c>
      <c r="B2184" s="36"/>
      <c r="C2184" s="34">
        <v>62175</v>
      </c>
      <c r="D2184" s="34">
        <f t="shared" si="34"/>
        <v>0</v>
      </c>
      <c r="E2184" s="35" t="s">
        <v>28</v>
      </c>
      <c r="F2184" s="37" t="s">
        <v>169</v>
      </c>
      <c r="G2184" s="19"/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"/>
      <c r="S2184" s="19"/>
    </row>
    <row r="2185" spans="1:20" s="20" customFormat="1" ht="18" customHeight="1">
      <c r="A2185" s="35" t="s">
        <v>2248</v>
      </c>
      <c r="B2185" s="36"/>
      <c r="C2185" s="34">
        <v>13704</v>
      </c>
      <c r="D2185" s="34">
        <f t="shared" si="34"/>
        <v>0</v>
      </c>
      <c r="E2185" s="35" t="s">
        <v>29</v>
      </c>
      <c r="F2185" s="37" t="s">
        <v>106</v>
      </c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</row>
    <row r="2186" spans="1:20" s="20" customFormat="1" ht="18" customHeight="1">
      <c r="A2186" s="35" t="s">
        <v>2833</v>
      </c>
      <c r="B2186" s="36"/>
      <c r="C2186" s="34">
        <v>6098</v>
      </c>
      <c r="D2186" s="34">
        <f t="shared" si="34"/>
        <v>0</v>
      </c>
      <c r="E2186" s="35" t="s">
        <v>29</v>
      </c>
      <c r="F2186" s="37" t="s">
        <v>174</v>
      </c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</row>
    <row r="2187" spans="1:20" s="20" customFormat="1" ht="18" customHeight="1">
      <c r="A2187" s="35" t="s">
        <v>2249</v>
      </c>
      <c r="B2187" s="36"/>
      <c r="C2187" s="34">
        <v>15245</v>
      </c>
      <c r="D2187" s="34">
        <f t="shared" si="34"/>
        <v>0</v>
      </c>
      <c r="E2187" s="35" t="s">
        <v>29</v>
      </c>
      <c r="F2187" s="37" t="s">
        <v>177</v>
      </c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6"/>
    </row>
    <row r="2188" spans="1:20" s="20" customFormat="1" ht="18" customHeight="1">
      <c r="A2188" s="35" t="s">
        <v>2834</v>
      </c>
      <c r="B2188" s="36"/>
      <c r="C2188" s="34">
        <v>6098</v>
      </c>
      <c r="D2188" s="34">
        <f t="shared" si="34"/>
        <v>0</v>
      </c>
      <c r="E2188" s="35" t="s">
        <v>29</v>
      </c>
      <c r="F2188" s="37" t="s">
        <v>167</v>
      </c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6"/>
    </row>
    <row r="2189" spans="1:20" s="20" customFormat="1" ht="18" customHeight="1">
      <c r="A2189" s="35" t="s">
        <v>1168</v>
      </c>
      <c r="B2189" s="36"/>
      <c r="C2189" s="34">
        <v>12196</v>
      </c>
      <c r="D2189" s="34">
        <f t="shared" si="34"/>
        <v>0</v>
      </c>
      <c r="E2189" s="35" t="s">
        <v>29</v>
      </c>
      <c r="F2189" s="37" t="s">
        <v>147</v>
      </c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6"/>
    </row>
    <row r="2190" spans="1:20" s="20" customFormat="1" ht="18" customHeight="1">
      <c r="A2190" s="35" t="s">
        <v>365</v>
      </c>
      <c r="B2190" s="36"/>
      <c r="C2190" s="34">
        <v>60979</v>
      </c>
      <c r="D2190" s="34">
        <f t="shared" si="34"/>
        <v>0</v>
      </c>
      <c r="E2190" s="35" t="s">
        <v>29</v>
      </c>
      <c r="F2190" s="37" t="s">
        <v>43</v>
      </c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1"/>
    </row>
    <row r="2191" spans="1:20" s="20" customFormat="1" ht="18" customHeight="1">
      <c r="A2191" s="35" t="s">
        <v>457</v>
      </c>
      <c r="B2191" s="36"/>
      <c r="C2191" s="34">
        <v>60979</v>
      </c>
      <c r="D2191" s="34">
        <f t="shared" si="34"/>
        <v>0</v>
      </c>
      <c r="E2191" s="35" t="s">
        <v>29</v>
      </c>
      <c r="F2191" s="37" t="s">
        <v>147</v>
      </c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</row>
    <row r="2192" spans="1:20" s="20" customFormat="1" ht="18" customHeight="1">
      <c r="A2192" s="35" t="s">
        <v>366</v>
      </c>
      <c r="B2192" s="36"/>
      <c r="C2192" s="34">
        <v>60979</v>
      </c>
      <c r="D2192" s="34">
        <f t="shared" si="34"/>
        <v>0</v>
      </c>
      <c r="E2192" s="35" t="s">
        <v>29</v>
      </c>
      <c r="F2192" s="37" t="s">
        <v>43</v>
      </c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6"/>
    </row>
    <row r="2193" spans="1:20" s="20" customFormat="1" ht="18" customHeight="1">
      <c r="A2193" s="35" t="s">
        <v>195</v>
      </c>
      <c r="B2193" s="36"/>
      <c r="C2193" s="34">
        <v>16316</v>
      </c>
      <c r="D2193" s="34">
        <f t="shared" ref="D2193:D2256" si="35">C2193*B2193</f>
        <v>0</v>
      </c>
      <c r="E2193" s="35" t="s">
        <v>29</v>
      </c>
      <c r="F2193" s="37" t="s">
        <v>147</v>
      </c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6"/>
    </row>
    <row r="2194" spans="1:20" s="20" customFormat="1" ht="18" customHeight="1">
      <c r="A2194" s="35" t="s">
        <v>2250</v>
      </c>
      <c r="B2194" s="36"/>
      <c r="C2194" s="34">
        <v>21342</v>
      </c>
      <c r="D2194" s="34">
        <f t="shared" si="35"/>
        <v>0</v>
      </c>
      <c r="E2194" s="35" t="s">
        <v>29</v>
      </c>
      <c r="F2194" s="37" t="s">
        <v>147</v>
      </c>
      <c r="G2194" s="19"/>
      <c r="H2194" s="19"/>
      <c r="I2194" s="19"/>
      <c r="J2194" s="19"/>
      <c r="K2194" s="19"/>
      <c r="L2194" s="19"/>
      <c r="M2194" s="19"/>
      <c r="N2194" s="19"/>
      <c r="O2194" s="19"/>
      <c r="P2194" s="19"/>
      <c r="Q2194" s="19"/>
      <c r="R2194" s="19"/>
      <c r="S2194" s="19"/>
    </row>
    <row r="2195" spans="1:20" s="20" customFormat="1" ht="18" customHeight="1">
      <c r="A2195" s="35" t="s">
        <v>676</v>
      </c>
      <c r="B2195" s="36"/>
      <c r="C2195" s="34">
        <v>24392</v>
      </c>
      <c r="D2195" s="34">
        <f t="shared" si="35"/>
        <v>0</v>
      </c>
      <c r="E2195" s="35" t="s">
        <v>29</v>
      </c>
      <c r="F2195" s="37" t="s">
        <v>147</v>
      </c>
      <c r="G2195" s="19"/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</row>
    <row r="2196" spans="1:20" s="20" customFormat="1" ht="18" customHeight="1">
      <c r="A2196" s="35" t="s">
        <v>2251</v>
      </c>
      <c r="B2196" s="36"/>
      <c r="C2196" s="34">
        <v>11342</v>
      </c>
      <c r="D2196" s="34">
        <f t="shared" si="35"/>
        <v>0</v>
      </c>
      <c r="E2196" s="35" t="s">
        <v>29</v>
      </c>
      <c r="F2196" s="37" t="s">
        <v>156</v>
      </c>
      <c r="G2196" s="19"/>
      <c r="H2196" s="19"/>
      <c r="I2196" s="19"/>
      <c r="J2196" s="19"/>
      <c r="K2196" s="19"/>
      <c r="L2196" s="19"/>
      <c r="M2196" s="19"/>
      <c r="N2196" s="19"/>
      <c r="O2196" s="19"/>
      <c r="P2196" s="19"/>
      <c r="Q2196" s="19"/>
      <c r="R2196" s="19"/>
      <c r="S2196" s="19"/>
    </row>
    <row r="2197" spans="1:20" s="20" customFormat="1" ht="18" customHeight="1">
      <c r="A2197" s="35" t="s">
        <v>3069</v>
      </c>
      <c r="B2197" s="36"/>
      <c r="C2197" s="34">
        <v>7311</v>
      </c>
      <c r="D2197" s="34">
        <f t="shared" si="35"/>
        <v>0</v>
      </c>
      <c r="E2197" s="35" t="s">
        <v>33</v>
      </c>
      <c r="F2197" s="37" t="s">
        <v>171</v>
      </c>
      <c r="G2197" s="19"/>
      <c r="H2197" s="19"/>
      <c r="I2197" s="19"/>
      <c r="J2197" s="19"/>
      <c r="K2197" s="19"/>
      <c r="L2197" s="19"/>
      <c r="M2197" s="19"/>
      <c r="N2197" s="19"/>
      <c r="O2197" s="19"/>
      <c r="P2197" s="19"/>
      <c r="Q2197" s="19"/>
      <c r="R2197" s="19"/>
      <c r="S2197" s="19"/>
    </row>
    <row r="2198" spans="1:20" s="20" customFormat="1" ht="18" customHeight="1">
      <c r="A2198" s="35" t="s">
        <v>1760</v>
      </c>
      <c r="B2198" s="36"/>
      <c r="C2198" s="41">
        <v>940</v>
      </c>
      <c r="D2198" s="34">
        <f t="shared" si="35"/>
        <v>0</v>
      </c>
      <c r="E2198" s="35" t="s">
        <v>35</v>
      </c>
      <c r="F2198" s="37" t="s">
        <v>180</v>
      </c>
      <c r="G2198" s="19"/>
      <c r="H2198" s="19"/>
      <c r="I2198" s="19"/>
      <c r="J2198" s="19"/>
      <c r="K2198" s="19"/>
      <c r="L2198" s="19"/>
      <c r="M2198" s="19"/>
      <c r="N2198" s="19"/>
      <c r="O2198" s="19"/>
      <c r="P2198" s="19"/>
      <c r="Q2198" s="19"/>
      <c r="R2198" s="19"/>
      <c r="S2198" s="19"/>
    </row>
    <row r="2199" spans="1:20" s="20" customFormat="1" ht="18" customHeight="1">
      <c r="A2199" s="35" t="s">
        <v>473</v>
      </c>
      <c r="B2199" s="36"/>
      <c r="C2199" s="34">
        <v>28963</v>
      </c>
      <c r="D2199" s="34">
        <f t="shared" si="35"/>
        <v>0</v>
      </c>
      <c r="E2199" s="35" t="s">
        <v>86</v>
      </c>
      <c r="F2199" s="37" t="s">
        <v>180</v>
      </c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6"/>
    </row>
    <row r="2200" spans="1:20" s="20" customFormat="1" ht="18" customHeight="1">
      <c r="A2200" s="35" t="s">
        <v>2218</v>
      </c>
      <c r="B2200" s="36"/>
      <c r="C2200" s="34">
        <v>36293</v>
      </c>
      <c r="D2200" s="34">
        <f t="shared" si="35"/>
        <v>0</v>
      </c>
      <c r="E2200" s="35" t="s">
        <v>96</v>
      </c>
      <c r="F2200" s="37" t="s">
        <v>157</v>
      </c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6"/>
    </row>
    <row r="2201" spans="1:20" s="20" customFormat="1" ht="18" customHeight="1">
      <c r="A2201" s="35" t="s">
        <v>2141</v>
      </c>
      <c r="B2201" s="36"/>
      <c r="C2201" s="34">
        <v>51017</v>
      </c>
      <c r="D2201" s="34">
        <f t="shared" si="35"/>
        <v>0</v>
      </c>
      <c r="E2201" s="35" t="s">
        <v>14</v>
      </c>
      <c r="F2201" s="37" t="s">
        <v>88</v>
      </c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6"/>
    </row>
    <row r="2202" spans="1:20" s="20" customFormat="1" ht="18" customHeight="1">
      <c r="A2202" s="35" t="s">
        <v>626</v>
      </c>
      <c r="B2202" s="36"/>
      <c r="C2202" s="34">
        <v>14010</v>
      </c>
      <c r="D2202" s="34">
        <f t="shared" si="35"/>
        <v>0</v>
      </c>
      <c r="E2202" s="35" t="s">
        <v>60</v>
      </c>
      <c r="F2202" s="37" t="s">
        <v>166</v>
      </c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1"/>
    </row>
    <row r="2203" spans="1:20" s="20" customFormat="1" ht="18" customHeight="1">
      <c r="A2203" s="35" t="s">
        <v>810</v>
      </c>
      <c r="B2203" s="36"/>
      <c r="C2203" s="34">
        <v>13520</v>
      </c>
      <c r="D2203" s="34">
        <f t="shared" si="35"/>
        <v>0</v>
      </c>
      <c r="E2203" s="35" t="s">
        <v>60</v>
      </c>
      <c r="F2203" s="37" t="s">
        <v>151</v>
      </c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6"/>
    </row>
    <row r="2204" spans="1:20" s="20" customFormat="1" ht="18" customHeight="1">
      <c r="A2204" s="35" t="s">
        <v>3070</v>
      </c>
      <c r="B2204" s="36"/>
      <c r="C2204" s="34">
        <v>13596</v>
      </c>
      <c r="D2204" s="34">
        <f t="shared" si="35"/>
        <v>0</v>
      </c>
      <c r="E2204" s="35" t="s">
        <v>60</v>
      </c>
      <c r="F2204" s="37" t="s">
        <v>168</v>
      </c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6"/>
    </row>
    <row r="2205" spans="1:20" s="20" customFormat="1" ht="18" customHeight="1">
      <c r="A2205" s="35" t="s">
        <v>2443</v>
      </c>
      <c r="B2205" s="36"/>
      <c r="C2205" s="34">
        <v>15342</v>
      </c>
      <c r="D2205" s="34">
        <f t="shared" si="35"/>
        <v>0</v>
      </c>
      <c r="E2205" s="35" t="s">
        <v>60</v>
      </c>
      <c r="F2205" s="37" t="s">
        <v>168</v>
      </c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6"/>
    </row>
    <row r="2206" spans="1:20" s="20" customFormat="1" ht="18" customHeight="1">
      <c r="A2206" s="35" t="s">
        <v>2527</v>
      </c>
      <c r="B2206" s="36"/>
      <c r="C2206" s="34">
        <v>25900</v>
      </c>
      <c r="D2206" s="34">
        <f t="shared" si="35"/>
        <v>0</v>
      </c>
      <c r="E2206" s="35" t="s">
        <v>69</v>
      </c>
      <c r="F2206" s="37" t="s">
        <v>72</v>
      </c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6"/>
    </row>
    <row r="2207" spans="1:20" s="20" customFormat="1" ht="18" customHeight="1">
      <c r="A2207" s="35" t="s">
        <v>2528</v>
      </c>
      <c r="B2207" s="36"/>
      <c r="C2207" s="34">
        <v>13057</v>
      </c>
      <c r="D2207" s="34">
        <f t="shared" si="35"/>
        <v>0</v>
      </c>
      <c r="E2207" s="35" t="s">
        <v>69</v>
      </c>
      <c r="F2207" s="37" t="s">
        <v>147</v>
      </c>
      <c r="G2207" s="19"/>
      <c r="H2207" s="19"/>
      <c r="I2207" s="19"/>
      <c r="J2207" s="19"/>
      <c r="K2207" s="19"/>
      <c r="L2207" s="19"/>
      <c r="M2207" s="19"/>
      <c r="N2207" s="19"/>
      <c r="O2207" s="19"/>
      <c r="P2207" s="19"/>
      <c r="Q2207" s="19"/>
      <c r="R2207" s="19"/>
      <c r="S2207" s="19"/>
    </row>
    <row r="2208" spans="1:20" s="20" customFormat="1" ht="18" customHeight="1">
      <c r="A2208" s="35" t="s">
        <v>2529</v>
      </c>
      <c r="B2208" s="36"/>
      <c r="C2208" s="34">
        <v>15052</v>
      </c>
      <c r="D2208" s="34">
        <f t="shared" si="35"/>
        <v>0</v>
      </c>
      <c r="E2208" s="35" t="s">
        <v>69</v>
      </c>
      <c r="F2208" s="37" t="s">
        <v>147</v>
      </c>
      <c r="G2208" s="19"/>
      <c r="H2208" s="19"/>
      <c r="I2208" s="19"/>
      <c r="J2208" s="19"/>
      <c r="K2208" s="19"/>
      <c r="L2208" s="19"/>
      <c r="M2208" s="19"/>
      <c r="N2208" s="19"/>
      <c r="O2208" s="19"/>
      <c r="P2208" s="19"/>
      <c r="Q2208" s="19"/>
      <c r="R2208" s="19"/>
      <c r="S2208" s="19"/>
    </row>
    <row r="2209" spans="1:20" s="20" customFormat="1" ht="18" customHeight="1">
      <c r="A2209" s="35" t="s">
        <v>2530</v>
      </c>
      <c r="B2209" s="36"/>
      <c r="C2209" s="34">
        <v>25027</v>
      </c>
      <c r="D2209" s="34">
        <f t="shared" si="35"/>
        <v>0</v>
      </c>
      <c r="E2209" s="35" t="s">
        <v>69</v>
      </c>
      <c r="F2209" s="37" t="s">
        <v>147</v>
      </c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6"/>
    </row>
    <row r="2210" spans="1:20" s="20" customFormat="1" ht="18" customHeight="1">
      <c r="A2210" s="35" t="s">
        <v>2716</v>
      </c>
      <c r="B2210" s="36"/>
      <c r="C2210" s="34">
        <v>2989</v>
      </c>
      <c r="D2210" s="34">
        <f t="shared" si="35"/>
        <v>0</v>
      </c>
      <c r="E2210" s="35" t="s">
        <v>78</v>
      </c>
      <c r="F2210" s="37" t="s">
        <v>147</v>
      </c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6"/>
    </row>
    <row r="2211" spans="1:20" s="20" customFormat="1" ht="18" customHeight="1">
      <c r="A2211" s="35" t="s">
        <v>1425</v>
      </c>
      <c r="B2211" s="36"/>
      <c r="C2211" s="34">
        <v>3765</v>
      </c>
      <c r="D2211" s="34">
        <f t="shared" si="35"/>
        <v>0</v>
      </c>
      <c r="E2211" s="35" t="s">
        <v>85</v>
      </c>
      <c r="F2211" s="37" t="s">
        <v>72</v>
      </c>
      <c r="G2211" s="19"/>
      <c r="H2211" s="19"/>
      <c r="I2211" s="19"/>
      <c r="J2211" s="19"/>
      <c r="K2211" s="19"/>
      <c r="L2211" s="19"/>
      <c r="M2211" s="19"/>
      <c r="N2211" s="19"/>
      <c r="O2211" s="19"/>
      <c r="P2211" s="19"/>
      <c r="Q2211" s="19"/>
      <c r="R2211" s="19"/>
      <c r="S2211" s="19"/>
    </row>
    <row r="2212" spans="1:20" s="20" customFormat="1" ht="18" customHeight="1">
      <c r="A2212" s="35" t="s">
        <v>774</v>
      </c>
      <c r="B2212" s="36"/>
      <c r="C2212" s="34">
        <v>6400</v>
      </c>
      <c r="D2212" s="34">
        <f t="shared" si="35"/>
        <v>0</v>
      </c>
      <c r="E2212" s="35" t="s">
        <v>64</v>
      </c>
      <c r="F2212" s="37" t="s">
        <v>43</v>
      </c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6"/>
    </row>
    <row r="2213" spans="1:20" s="20" customFormat="1" ht="18" customHeight="1">
      <c r="A2213" s="35" t="s">
        <v>329</v>
      </c>
      <c r="B2213" s="36"/>
      <c r="C2213" s="34">
        <v>24112</v>
      </c>
      <c r="D2213" s="34">
        <f t="shared" si="35"/>
        <v>0</v>
      </c>
      <c r="E2213" s="35" t="s">
        <v>121</v>
      </c>
      <c r="F2213" s="37" t="s">
        <v>26</v>
      </c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6"/>
    </row>
    <row r="2214" spans="1:20" s="20" customFormat="1" ht="18" customHeight="1">
      <c r="A2214" s="35" t="s">
        <v>900</v>
      </c>
      <c r="B2214" s="36"/>
      <c r="C2214" s="34">
        <v>22341</v>
      </c>
      <c r="D2214" s="34">
        <f t="shared" si="35"/>
        <v>0</v>
      </c>
      <c r="E2214" s="35" t="s">
        <v>121</v>
      </c>
      <c r="F2214" s="37" t="s">
        <v>26</v>
      </c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6"/>
    </row>
    <row r="2215" spans="1:20" s="20" customFormat="1" ht="18" customHeight="1">
      <c r="A2215" s="35" t="s">
        <v>2531</v>
      </c>
      <c r="B2215" s="36"/>
      <c r="C2215" s="34">
        <v>3481</v>
      </c>
      <c r="D2215" s="34">
        <f t="shared" si="35"/>
        <v>0</v>
      </c>
      <c r="E2215" s="35" t="s">
        <v>69</v>
      </c>
      <c r="F2215" s="37" t="s">
        <v>165</v>
      </c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6"/>
    </row>
    <row r="2216" spans="1:20" s="20" customFormat="1" ht="18" customHeight="1">
      <c r="A2216" s="35" t="s">
        <v>2532</v>
      </c>
      <c r="B2216" s="36"/>
      <c r="C2216" s="34">
        <v>4779</v>
      </c>
      <c r="D2216" s="34">
        <f t="shared" si="35"/>
        <v>0</v>
      </c>
      <c r="E2216" s="35" t="s">
        <v>69</v>
      </c>
      <c r="F2216" s="37" t="s">
        <v>167</v>
      </c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6"/>
    </row>
    <row r="2217" spans="1:20" s="20" customFormat="1" ht="18" customHeight="1">
      <c r="A2217" s="35" t="s">
        <v>664</v>
      </c>
      <c r="B2217" s="36"/>
      <c r="C2217" s="34">
        <v>14771</v>
      </c>
      <c r="D2217" s="34">
        <f t="shared" si="35"/>
        <v>0</v>
      </c>
      <c r="E2217" s="35" t="s">
        <v>20</v>
      </c>
      <c r="F2217" s="37" t="s">
        <v>150</v>
      </c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6"/>
    </row>
    <row r="2218" spans="1:20" s="20" customFormat="1" ht="18" customHeight="1">
      <c r="A2218" s="35" t="s">
        <v>721</v>
      </c>
      <c r="B2218" s="36"/>
      <c r="C2218" s="34">
        <v>14900</v>
      </c>
      <c r="D2218" s="34">
        <f t="shared" si="35"/>
        <v>0</v>
      </c>
      <c r="E2218" s="35" t="s">
        <v>242</v>
      </c>
      <c r="F2218" s="37" t="s">
        <v>152</v>
      </c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6"/>
    </row>
    <row r="2219" spans="1:20" s="20" customFormat="1" ht="18" customHeight="1">
      <c r="A2219" s="35" t="s">
        <v>2717</v>
      </c>
      <c r="B2219" s="36"/>
      <c r="C2219" s="34">
        <v>14771</v>
      </c>
      <c r="D2219" s="34">
        <f t="shared" si="35"/>
        <v>0</v>
      </c>
      <c r="E2219" s="35" t="s">
        <v>20</v>
      </c>
      <c r="F2219" s="37" t="s">
        <v>150</v>
      </c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6"/>
    </row>
    <row r="2220" spans="1:20" s="20" customFormat="1" ht="18" customHeight="1">
      <c r="A2220" s="35" t="s">
        <v>639</v>
      </c>
      <c r="B2220" s="36"/>
      <c r="C2220" s="34">
        <v>15156</v>
      </c>
      <c r="D2220" s="34">
        <f t="shared" si="35"/>
        <v>0</v>
      </c>
      <c r="E2220" s="35" t="s">
        <v>20</v>
      </c>
      <c r="F2220" s="37" t="s">
        <v>174</v>
      </c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6"/>
    </row>
    <row r="2221" spans="1:20" s="20" customFormat="1" ht="18" customHeight="1">
      <c r="A2221" s="35" t="s">
        <v>2973</v>
      </c>
      <c r="B2221" s="36"/>
      <c r="C2221" s="34">
        <v>14903</v>
      </c>
      <c r="D2221" s="34">
        <f t="shared" si="35"/>
        <v>0</v>
      </c>
      <c r="E2221" s="35" t="s">
        <v>20</v>
      </c>
      <c r="F2221" s="37" t="s">
        <v>167</v>
      </c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6"/>
    </row>
    <row r="2222" spans="1:20" s="20" customFormat="1" ht="18" customHeight="1">
      <c r="A2222" s="35" t="s">
        <v>775</v>
      </c>
      <c r="B2222" s="36"/>
      <c r="C2222" s="34">
        <v>53734</v>
      </c>
      <c r="D2222" s="34">
        <f t="shared" si="35"/>
        <v>0</v>
      </c>
      <c r="E2222" s="35" t="s">
        <v>20</v>
      </c>
      <c r="F2222" s="37" t="s">
        <v>106</v>
      </c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6"/>
    </row>
    <row r="2223" spans="1:20" s="20" customFormat="1" ht="18" customHeight="1">
      <c r="A2223" s="35" t="s">
        <v>2800</v>
      </c>
      <c r="B2223" s="36"/>
      <c r="C2223" s="34">
        <v>55000</v>
      </c>
      <c r="D2223" s="34">
        <f t="shared" si="35"/>
        <v>0</v>
      </c>
      <c r="E2223" s="35" t="s">
        <v>20</v>
      </c>
      <c r="F2223" s="37" t="s">
        <v>174</v>
      </c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6"/>
    </row>
    <row r="2224" spans="1:20" s="20" customFormat="1" ht="18" customHeight="1">
      <c r="A2224" s="35" t="s">
        <v>802</v>
      </c>
      <c r="B2224" s="36"/>
      <c r="C2224" s="34">
        <v>13272</v>
      </c>
      <c r="D2224" s="34">
        <f t="shared" si="35"/>
        <v>0</v>
      </c>
      <c r="E2224" s="35" t="s">
        <v>20</v>
      </c>
      <c r="F2224" s="37" t="s">
        <v>147</v>
      </c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6"/>
    </row>
    <row r="2225" spans="1:20" s="20" customFormat="1" ht="18" customHeight="1">
      <c r="A2225" s="35" t="s">
        <v>836</v>
      </c>
      <c r="B2225" s="36"/>
      <c r="C2225" s="34">
        <v>13274</v>
      </c>
      <c r="D2225" s="34">
        <f t="shared" si="35"/>
        <v>0</v>
      </c>
      <c r="E2225" s="35" t="s">
        <v>20</v>
      </c>
      <c r="F2225" s="37" t="s">
        <v>174</v>
      </c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6"/>
    </row>
    <row r="2226" spans="1:20" s="20" customFormat="1" ht="18" customHeight="1">
      <c r="A2226" s="35" t="s">
        <v>803</v>
      </c>
      <c r="B2226" s="36"/>
      <c r="C2226" s="34">
        <v>8852</v>
      </c>
      <c r="D2226" s="34">
        <f t="shared" si="35"/>
        <v>0</v>
      </c>
      <c r="E2226" s="35" t="s">
        <v>20</v>
      </c>
      <c r="F2226" s="37" t="s">
        <v>165</v>
      </c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6"/>
    </row>
    <row r="2227" spans="1:20" s="20" customFormat="1" ht="18" customHeight="1">
      <c r="A2227" s="35" t="s">
        <v>1761</v>
      </c>
      <c r="B2227" s="36"/>
      <c r="C2227" s="34">
        <v>12440</v>
      </c>
      <c r="D2227" s="34">
        <f t="shared" si="35"/>
        <v>0</v>
      </c>
      <c r="E2227" s="35" t="s">
        <v>20</v>
      </c>
      <c r="F2227" s="37" t="s">
        <v>158</v>
      </c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6"/>
    </row>
    <row r="2228" spans="1:20" s="20" customFormat="1" ht="18" customHeight="1">
      <c r="A2228" s="35" t="s">
        <v>2718</v>
      </c>
      <c r="B2228" s="36"/>
      <c r="C2228" s="34">
        <v>23655</v>
      </c>
      <c r="D2228" s="34">
        <f t="shared" si="35"/>
        <v>0</v>
      </c>
      <c r="E2228" s="35" t="s">
        <v>60</v>
      </c>
      <c r="F2228" s="37" t="s">
        <v>174</v>
      </c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6"/>
    </row>
    <row r="2229" spans="1:20" s="20" customFormat="1" ht="18" customHeight="1">
      <c r="A2229" s="35" t="s">
        <v>1914</v>
      </c>
      <c r="B2229" s="36"/>
      <c r="C2229" s="34">
        <v>23165</v>
      </c>
      <c r="D2229" s="34">
        <f t="shared" si="35"/>
        <v>0</v>
      </c>
      <c r="E2229" s="35" t="s">
        <v>60</v>
      </c>
      <c r="F2229" s="37" t="s">
        <v>161</v>
      </c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6"/>
    </row>
    <row r="2230" spans="1:20" s="20" customFormat="1" ht="18" customHeight="1">
      <c r="A2230" s="35" t="s">
        <v>1295</v>
      </c>
      <c r="B2230" s="36"/>
      <c r="C2230" s="34">
        <v>15052</v>
      </c>
      <c r="D2230" s="34">
        <f t="shared" si="35"/>
        <v>0</v>
      </c>
      <c r="E2230" s="35" t="s">
        <v>69</v>
      </c>
      <c r="F2230" s="37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6"/>
    </row>
    <row r="2231" spans="1:20" s="20" customFormat="1" ht="18" customHeight="1">
      <c r="A2231" s="35" t="s">
        <v>2219</v>
      </c>
      <c r="B2231" s="36"/>
      <c r="C2231" s="34">
        <v>70457</v>
      </c>
      <c r="D2231" s="34">
        <f t="shared" si="35"/>
        <v>0</v>
      </c>
      <c r="E2231" s="35" t="s">
        <v>96</v>
      </c>
      <c r="F2231" s="37" t="s">
        <v>165</v>
      </c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6"/>
    </row>
    <row r="2232" spans="1:20" s="20" customFormat="1" ht="18" customHeight="1">
      <c r="A2232" s="35" t="s">
        <v>2220</v>
      </c>
      <c r="B2232" s="36"/>
      <c r="C2232" s="34">
        <v>102652</v>
      </c>
      <c r="D2232" s="34">
        <f t="shared" si="35"/>
        <v>0</v>
      </c>
      <c r="E2232" s="35" t="s">
        <v>96</v>
      </c>
      <c r="F2232" s="37" t="s">
        <v>108</v>
      </c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6"/>
    </row>
    <row r="2233" spans="1:20" s="20" customFormat="1" ht="18" customHeight="1">
      <c r="A2233" s="35" t="s">
        <v>3071</v>
      </c>
      <c r="B2233" s="36"/>
      <c r="C2233" s="34">
        <v>16990</v>
      </c>
      <c r="D2233" s="34">
        <f t="shared" si="35"/>
        <v>0</v>
      </c>
      <c r="E2233" s="35" t="s">
        <v>47</v>
      </c>
      <c r="F2233" s="37" t="s">
        <v>148</v>
      </c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6"/>
    </row>
    <row r="2234" spans="1:20" s="20" customFormat="1" ht="18" customHeight="1">
      <c r="A2234" s="35" t="s">
        <v>2719</v>
      </c>
      <c r="B2234" s="36"/>
      <c r="C2234" s="34">
        <v>58800</v>
      </c>
      <c r="D2234" s="34">
        <f t="shared" si="35"/>
        <v>0</v>
      </c>
      <c r="E2234" s="35" t="s">
        <v>55</v>
      </c>
      <c r="F2234" s="37" t="s">
        <v>106</v>
      </c>
      <c r="G2234" s="19"/>
      <c r="H2234" s="19"/>
      <c r="I2234" s="19"/>
      <c r="J2234" s="19"/>
      <c r="K2234" s="19"/>
      <c r="L2234" s="19"/>
      <c r="M2234" s="19"/>
      <c r="N2234" s="19"/>
      <c r="O2234" s="19"/>
      <c r="P2234" s="19"/>
      <c r="Q2234" s="19"/>
      <c r="R2234" s="19"/>
      <c r="S2234" s="19"/>
    </row>
    <row r="2235" spans="1:20" s="20" customFormat="1" ht="18" customHeight="1">
      <c r="A2235" s="35" t="s">
        <v>2142</v>
      </c>
      <c r="B2235" s="36"/>
      <c r="C2235" s="34">
        <v>49200</v>
      </c>
      <c r="D2235" s="34">
        <f t="shared" si="35"/>
        <v>0</v>
      </c>
      <c r="E2235" s="35" t="s">
        <v>96</v>
      </c>
      <c r="F2235" s="37" t="s">
        <v>161</v>
      </c>
      <c r="G2235" s="19"/>
      <c r="H2235" s="19"/>
      <c r="I2235" s="19"/>
      <c r="J2235" s="19"/>
      <c r="K2235" s="19"/>
      <c r="L2235" s="19"/>
      <c r="M2235" s="19"/>
      <c r="N2235" s="19"/>
      <c r="O2235" s="19"/>
      <c r="P2235" s="19"/>
      <c r="Q2235" s="19"/>
      <c r="R2235" s="19"/>
      <c r="S2235" s="19"/>
    </row>
    <row r="2236" spans="1:20" s="20" customFormat="1" ht="18" customHeight="1">
      <c r="A2236" s="35" t="s">
        <v>697</v>
      </c>
      <c r="B2236" s="36"/>
      <c r="C2236" s="34">
        <v>48922</v>
      </c>
      <c r="D2236" s="34">
        <f t="shared" si="35"/>
        <v>0</v>
      </c>
      <c r="E2236" s="35" t="s">
        <v>96</v>
      </c>
      <c r="F2236" s="37" t="s">
        <v>157</v>
      </c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6"/>
    </row>
    <row r="2237" spans="1:20" s="20" customFormat="1" ht="18" customHeight="1">
      <c r="A2237" s="35" t="s">
        <v>337</v>
      </c>
      <c r="B2237" s="36"/>
      <c r="C2237" s="34">
        <v>4687</v>
      </c>
      <c r="D2237" s="34">
        <f t="shared" si="35"/>
        <v>0</v>
      </c>
      <c r="E2237" s="35" t="s">
        <v>19</v>
      </c>
      <c r="F2237" s="37" t="s">
        <v>88</v>
      </c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6"/>
    </row>
    <row r="2238" spans="1:20" s="20" customFormat="1" ht="18" customHeight="1">
      <c r="A2238" s="35" t="s">
        <v>3363</v>
      </c>
      <c r="B2238" s="36"/>
      <c r="C2238" s="34">
        <v>55262</v>
      </c>
      <c r="D2238" s="34">
        <f t="shared" si="35"/>
        <v>0</v>
      </c>
      <c r="E2238" s="35" t="s">
        <v>277</v>
      </c>
      <c r="F2238" s="37" t="s">
        <v>26</v>
      </c>
      <c r="G2238" s="19"/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19"/>
      <c r="S2238" s="19"/>
    </row>
    <row r="2239" spans="1:20" s="20" customFormat="1" ht="18" customHeight="1">
      <c r="A2239" s="35" t="s">
        <v>2533</v>
      </c>
      <c r="B2239" s="36"/>
      <c r="C2239" s="34">
        <v>73069</v>
      </c>
      <c r="D2239" s="34">
        <f t="shared" si="35"/>
        <v>0</v>
      </c>
      <c r="E2239" s="35" t="s">
        <v>277</v>
      </c>
      <c r="F2239" s="37" t="s">
        <v>26</v>
      </c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6"/>
    </row>
    <row r="2240" spans="1:20" s="20" customFormat="1" ht="18" customHeight="1">
      <c r="A2240" s="35" t="s">
        <v>2534</v>
      </c>
      <c r="B2240" s="36"/>
      <c r="C2240" s="34">
        <v>18697</v>
      </c>
      <c r="D2240" s="34">
        <f t="shared" si="35"/>
        <v>0</v>
      </c>
      <c r="E2240" s="35" t="s">
        <v>14</v>
      </c>
      <c r="F2240" s="37" t="s">
        <v>106</v>
      </c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6"/>
    </row>
    <row r="2241" spans="1:20" s="20" customFormat="1" ht="18" customHeight="1">
      <c r="A2241" s="35" t="s">
        <v>3239</v>
      </c>
      <c r="B2241" s="36"/>
      <c r="C2241" s="34">
        <v>27972</v>
      </c>
      <c r="D2241" s="34">
        <f t="shared" si="35"/>
        <v>0</v>
      </c>
      <c r="E2241" s="35" t="s">
        <v>44</v>
      </c>
      <c r="F2241" s="37" t="s">
        <v>106</v>
      </c>
      <c r="G2241" s="19"/>
      <c r="H2241" s="19"/>
      <c r="I2241" s="19"/>
      <c r="J2241" s="19"/>
      <c r="K2241" s="19"/>
      <c r="L2241" s="19"/>
      <c r="M2241" s="19"/>
      <c r="N2241" s="19"/>
      <c r="O2241" s="19"/>
      <c r="P2241" s="19"/>
      <c r="Q2241" s="19"/>
      <c r="R2241" s="19"/>
      <c r="S2241" s="19"/>
    </row>
    <row r="2242" spans="1:20" s="20" customFormat="1" ht="18" customHeight="1">
      <c r="A2242" s="35" t="s">
        <v>3240</v>
      </c>
      <c r="B2242" s="36"/>
      <c r="C2242" s="34">
        <v>49728</v>
      </c>
      <c r="D2242" s="34">
        <f t="shared" si="35"/>
        <v>0</v>
      </c>
      <c r="E2242" s="35" t="s">
        <v>44</v>
      </c>
      <c r="F2242" s="37" t="s">
        <v>108</v>
      </c>
      <c r="G2242" s="19"/>
      <c r="H2242" s="19"/>
      <c r="I2242" s="19"/>
      <c r="J2242" s="19"/>
      <c r="K2242" s="19"/>
      <c r="L2242" s="19"/>
      <c r="M2242" s="19"/>
      <c r="N2242" s="19"/>
      <c r="O2242" s="19"/>
      <c r="P2242" s="19"/>
      <c r="Q2242" s="19"/>
      <c r="R2242" s="19"/>
      <c r="S2242" s="19"/>
    </row>
    <row r="2243" spans="1:20" s="20" customFormat="1" ht="18" customHeight="1">
      <c r="A2243" s="35" t="s">
        <v>396</v>
      </c>
      <c r="B2243" s="36"/>
      <c r="C2243" s="34">
        <v>36540</v>
      </c>
      <c r="D2243" s="34">
        <f t="shared" si="35"/>
        <v>0</v>
      </c>
      <c r="E2243" s="35" t="s">
        <v>15</v>
      </c>
      <c r="F2243" s="37" t="s">
        <v>174</v>
      </c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6"/>
    </row>
    <row r="2244" spans="1:20" s="20" customFormat="1" ht="18" customHeight="1">
      <c r="A2244" s="35" t="s">
        <v>2221</v>
      </c>
      <c r="B2244" s="36"/>
      <c r="C2244" s="34">
        <v>32997</v>
      </c>
      <c r="D2244" s="34">
        <f t="shared" si="35"/>
        <v>0</v>
      </c>
      <c r="E2244" s="35" t="s">
        <v>96</v>
      </c>
      <c r="F2244" s="37" t="s">
        <v>158</v>
      </c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6"/>
    </row>
    <row r="2245" spans="1:20" s="20" customFormat="1" ht="18" customHeight="1">
      <c r="A2245" s="35" t="s">
        <v>2222</v>
      </c>
      <c r="B2245" s="36"/>
      <c r="C2245" s="34">
        <v>16100</v>
      </c>
      <c r="D2245" s="34">
        <f t="shared" si="35"/>
        <v>0</v>
      </c>
      <c r="E2245" s="35" t="s">
        <v>96</v>
      </c>
      <c r="F2245" s="37" t="s">
        <v>158</v>
      </c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1"/>
    </row>
    <row r="2246" spans="1:20" s="20" customFormat="1" ht="18" customHeight="1">
      <c r="A2246" s="35" t="s">
        <v>2143</v>
      </c>
      <c r="B2246" s="36"/>
      <c r="C2246" s="34">
        <v>38955</v>
      </c>
      <c r="D2246" s="34">
        <f t="shared" si="35"/>
        <v>0</v>
      </c>
      <c r="E2246" s="35" t="s">
        <v>127</v>
      </c>
      <c r="F2246" s="37" t="s">
        <v>161</v>
      </c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6"/>
    </row>
    <row r="2247" spans="1:20" s="20" customFormat="1" ht="18" customHeight="1">
      <c r="A2247" s="35" t="s">
        <v>2144</v>
      </c>
      <c r="B2247" s="36"/>
      <c r="C2247" s="34">
        <v>38955</v>
      </c>
      <c r="D2247" s="34">
        <f t="shared" si="35"/>
        <v>0</v>
      </c>
      <c r="E2247" s="35" t="s">
        <v>127</v>
      </c>
      <c r="F2247" s="37" t="s">
        <v>177</v>
      </c>
      <c r="G2247" s="19"/>
      <c r="H2247" s="19"/>
      <c r="I2247" s="19"/>
      <c r="J2247" s="19"/>
      <c r="K2247" s="19"/>
      <c r="L2247" s="19"/>
      <c r="M2247" s="19"/>
      <c r="N2247" s="19"/>
      <c r="O2247" s="19"/>
      <c r="P2247" s="19"/>
      <c r="Q2247" s="19"/>
      <c r="R2247" s="19"/>
      <c r="S2247" s="19"/>
    </row>
    <row r="2248" spans="1:20" s="20" customFormat="1" ht="18" customHeight="1">
      <c r="A2248" s="35" t="s">
        <v>1325</v>
      </c>
      <c r="B2248" s="36"/>
      <c r="C2248" s="34">
        <v>24510</v>
      </c>
      <c r="D2248" s="34">
        <f t="shared" si="35"/>
        <v>0</v>
      </c>
      <c r="E2248" s="35" t="s">
        <v>41</v>
      </c>
      <c r="F2248" s="37" t="s">
        <v>72</v>
      </c>
      <c r="G2248" s="19"/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</row>
    <row r="2249" spans="1:20" s="20" customFormat="1" ht="18" customHeight="1">
      <c r="A2249" s="35" t="s">
        <v>1326</v>
      </c>
      <c r="B2249" s="36"/>
      <c r="C2249" s="34">
        <v>24520</v>
      </c>
      <c r="D2249" s="34">
        <f t="shared" si="35"/>
        <v>0</v>
      </c>
      <c r="E2249" s="35" t="s">
        <v>41</v>
      </c>
      <c r="F2249" s="37" t="s">
        <v>171</v>
      </c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6"/>
    </row>
    <row r="2250" spans="1:20" s="20" customFormat="1" ht="18" customHeight="1">
      <c r="A2250" s="35" t="s">
        <v>1327</v>
      </c>
      <c r="B2250" s="36"/>
      <c r="C2250" s="34">
        <v>20021</v>
      </c>
      <c r="D2250" s="34">
        <f t="shared" si="35"/>
        <v>0</v>
      </c>
      <c r="E2250" s="35" t="s">
        <v>41</v>
      </c>
      <c r="F2250" s="37" t="s">
        <v>171</v>
      </c>
      <c r="G2250" s="19"/>
      <c r="H2250" s="19"/>
      <c r="I2250" s="19"/>
      <c r="J2250" s="19"/>
      <c r="K2250" s="19"/>
      <c r="L2250" s="19"/>
      <c r="M2250" s="19"/>
      <c r="N2250" s="19"/>
      <c r="O2250" s="19"/>
      <c r="P2250" s="19"/>
      <c r="Q2250" s="19"/>
      <c r="R2250" s="19"/>
      <c r="S2250" s="19"/>
    </row>
    <row r="2251" spans="1:20" s="20" customFormat="1" ht="18" customHeight="1">
      <c r="A2251" s="35" t="s">
        <v>1035</v>
      </c>
      <c r="B2251" s="36"/>
      <c r="C2251" s="34">
        <v>38397</v>
      </c>
      <c r="D2251" s="34">
        <f t="shared" si="35"/>
        <v>0</v>
      </c>
      <c r="E2251" s="35" t="s">
        <v>41</v>
      </c>
      <c r="F2251" s="37" t="s">
        <v>158</v>
      </c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6"/>
    </row>
    <row r="2252" spans="1:20" s="20" customFormat="1" ht="18" customHeight="1">
      <c r="A2252" s="35" t="s">
        <v>2223</v>
      </c>
      <c r="B2252" s="36"/>
      <c r="C2252" s="34">
        <v>118950</v>
      </c>
      <c r="D2252" s="34">
        <f t="shared" si="35"/>
        <v>0</v>
      </c>
      <c r="E2252" s="35" t="s">
        <v>96</v>
      </c>
      <c r="F2252" s="37" t="s">
        <v>204</v>
      </c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6"/>
    </row>
    <row r="2253" spans="1:20" s="20" customFormat="1" ht="18" customHeight="1">
      <c r="A2253" s="35" t="s">
        <v>2145</v>
      </c>
      <c r="B2253" s="36"/>
      <c r="C2253" s="34">
        <v>208650</v>
      </c>
      <c r="D2253" s="34">
        <f t="shared" si="35"/>
        <v>0</v>
      </c>
      <c r="E2253" s="35" t="s">
        <v>96</v>
      </c>
      <c r="F2253" s="37" t="s">
        <v>175</v>
      </c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6"/>
    </row>
    <row r="2254" spans="1:20" s="20" customFormat="1" ht="18" customHeight="1">
      <c r="A2254" s="35" t="s">
        <v>2224</v>
      </c>
      <c r="B2254" s="36"/>
      <c r="C2254" s="34">
        <v>109891</v>
      </c>
      <c r="D2254" s="34">
        <f t="shared" si="35"/>
        <v>0</v>
      </c>
      <c r="E2254" s="35" t="s">
        <v>96</v>
      </c>
      <c r="F2254" s="37" t="s">
        <v>175</v>
      </c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6"/>
    </row>
    <row r="2255" spans="1:20" s="20" customFormat="1" ht="18" customHeight="1">
      <c r="A2255" s="35" t="s">
        <v>2225</v>
      </c>
      <c r="B2255" s="36"/>
      <c r="C2255" s="34">
        <v>45993</v>
      </c>
      <c r="D2255" s="34">
        <f t="shared" si="35"/>
        <v>0</v>
      </c>
      <c r="E2255" s="35" t="s">
        <v>96</v>
      </c>
      <c r="F2255" s="37" t="s">
        <v>171</v>
      </c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6"/>
    </row>
    <row r="2256" spans="1:20" s="20" customFormat="1" ht="18" customHeight="1">
      <c r="A2256" s="35" t="s">
        <v>1199</v>
      </c>
      <c r="B2256" s="36"/>
      <c r="C2256" s="34">
        <v>48600</v>
      </c>
      <c r="D2256" s="34">
        <f t="shared" si="35"/>
        <v>0</v>
      </c>
      <c r="E2256" s="35" t="s">
        <v>96</v>
      </c>
      <c r="F2256" s="37" t="s">
        <v>171</v>
      </c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6"/>
    </row>
    <row r="2257" spans="1:20" s="20" customFormat="1" ht="18" customHeight="1">
      <c r="A2257" s="35" t="s">
        <v>2226</v>
      </c>
      <c r="B2257" s="36"/>
      <c r="C2257" s="34">
        <v>35989</v>
      </c>
      <c r="D2257" s="34">
        <f t="shared" ref="D2257:D2320" si="36">C2257*B2257</f>
        <v>0</v>
      </c>
      <c r="E2257" s="35" t="s">
        <v>96</v>
      </c>
      <c r="F2257" s="37" t="s">
        <v>174</v>
      </c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6"/>
    </row>
    <row r="2258" spans="1:20" s="20" customFormat="1" ht="18" customHeight="1">
      <c r="A2258" s="35" t="s">
        <v>2227</v>
      </c>
      <c r="B2258" s="36"/>
      <c r="C2258" s="34">
        <v>41562</v>
      </c>
      <c r="D2258" s="34">
        <f t="shared" si="36"/>
        <v>0</v>
      </c>
      <c r="E2258" s="35" t="s">
        <v>96</v>
      </c>
      <c r="F2258" s="37" t="s">
        <v>106</v>
      </c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6"/>
    </row>
    <row r="2259" spans="1:20" s="20" customFormat="1" ht="18" customHeight="1">
      <c r="A2259" s="35" t="s">
        <v>2228</v>
      </c>
      <c r="B2259" s="36"/>
      <c r="C2259" s="34">
        <v>121636</v>
      </c>
      <c r="D2259" s="34">
        <f t="shared" si="36"/>
        <v>0</v>
      </c>
      <c r="E2259" s="35" t="s">
        <v>96</v>
      </c>
      <c r="F2259" s="37" t="s">
        <v>106</v>
      </c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6"/>
    </row>
    <row r="2260" spans="1:20" s="20" customFormat="1" ht="18" customHeight="1">
      <c r="A2260" s="35" t="s">
        <v>2229</v>
      </c>
      <c r="B2260" s="36"/>
      <c r="C2260" s="34">
        <v>24933</v>
      </c>
      <c r="D2260" s="34">
        <f t="shared" si="36"/>
        <v>0</v>
      </c>
      <c r="E2260" s="35" t="s">
        <v>96</v>
      </c>
      <c r="F2260" s="37" t="s">
        <v>108</v>
      </c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6"/>
    </row>
    <row r="2261" spans="1:20" s="20" customFormat="1" ht="18" customHeight="1">
      <c r="A2261" s="35" t="s">
        <v>2230</v>
      </c>
      <c r="B2261" s="36"/>
      <c r="C2261" s="34">
        <v>31300</v>
      </c>
      <c r="D2261" s="34">
        <f t="shared" si="36"/>
        <v>0</v>
      </c>
      <c r="E2261" s="35" t="s">
        <v>96</v>
      </c>
      <c r="F2261" s="37" t="s">
        <v>108</v>
      </c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6"/>
    </row>
    <row r="2262" spans="1:20" s="20" customFormat="1" ht="18" customHeight="1">
      <c r="A2262" s="35" t="s">
        <v>1200</v>
      </c>
      <c r="B2262" s="36"/>
      <c r="C2262" s="34">
        <v>57100</v>
      </c>
      <c r="D2262" s="34">
        <f t="shared" si="36"/>
        <v>0</v>
      </c>
      <c r="E2262" s="35" t="s">
        <v>96</v>
      </c>
      <c r="F2262" s="37" t="s">
        <v>168</v>
      </c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6"/>
    </row>
    <row r="2263" spans="1:20" s="20" customFormat="1" ht="18" customHeight="1">
      <c r="A2263" s="35" t="s">
        <v>1201</v>
      </c>
      <c r="B2263" s="36"/>
      <c r="C2263" s="34">
        <v>39680</v>
      </c>
      <c r="D2263" s="34">
        <f t="shared" si="36"/>
        <v>0</v>
      </c>
      <c r="E2263" s="35" t="s">
        <v>96</v>
      </c>
      <c r="F2263" s="37" t="s">
        <v>31</v>
      </c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6"/>
    </row>
    <row r="2264" spans="1:20" s="20" customFormat="1" ht="18" customHeight="1">
      <c r="A2264" s="35" t="s">
        <v>1202</v>
      </c>
      <c r="B2264" s="36"/>
      <c r="C2264" s="34">
        <v>40365</v>
      </c>
      <c r="D2264" s="34">
        <f t="shared" si="36"/>
        <v>0</v>
      </c>
      <c r="E2264" s="35" t="s">
        <v>96</v>
      </c>
      <c r="F2264" s="37" t="s">
        <v>180</v>
      </c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6"/>
    </row>
    <row r="2265" spans="1:20" s="20" customFormat="1" ht="18" customHeight="1">
      <c r="A2265" s="35" t="s">
        <v>2231</v>
      </c>
      <c r="B2265" s="36"/>
      <c r="C2265" s="34">
        <v>41690</v>
      </c>
      <c r="D2265" s="34">
        <f t="shared" si="36"/>
        <v>0</v>
      </c>
      <c r="E2265" s="35" t="s">
        <v>96</v>
      </c>
      <c r="F2265" s="37" t="s">
        <v>174</v>
      </c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1"/>
    </row>
    <row r="2266" spans="1:20" s="20" customFormat="1" ht="18" customHeight="1">
      <c r="A2266" s="35" t="s">
        <v>501</v>
      </c>
      <c r="B2266" s="36"/>
      <c r="C2266" s="34">
        <v>39923</v>
      </c>
      <c r="D2266" s="34">
        <f t="shared" si="36"/>
        <v>0</v>
      </c>
      <c r="E2266" s="35" t="s">
        <v>96</v>
      </c>
      <c r="F2266" s="37" t="s">
        <v>31</v>
      </c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1"/>
    </row>
    <row r="2267" spans="1:20" s="20" customFormat="1" ht="18" customHeight="1">
      <c r="A2267" s="35" t="s">
        <v>698</v>
      </c>
      <c r="B2267" s="36"/>
      <c r="C2267" s="34">
        <v>27990</v>
      </c>
      <c r="D2267" s="34">
        <f t="shared" si="36"/>
        <v>0</v>
      </c>
      <c r="E2267" s="35" t="s">
        <v>96</v>
      </c>
      <c r="F2267" s="37" t="s">
        <v>108</v>
      </c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6"/>
    </row>
    <row r="2268" spans="1:20" s="20" customFormat="1" ht="18" customHeight="1">
      <c r="A2268" s="35" t="s">
        <v>314</v>
      </c>
      <c r="B2268" s="36"/>
      <c r="C2268" s="34">
        <v>32225</v>
      </c>
      <c r="D2268" s="34">
        <f t="shared" si="36"/>
        <v>0</v>
      </c>
      <c r="E2268" s="35" t="s">
        <v>96</v>
      </c>
      <c r="F2268" s="37" t="s">
        <v>157</v>
      </c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6"/>
    </row>
    <row r="2269" spans="1:20" s="20" customFormat="1" ht="18" customHeight="1">
      <c r="A2269" s="35" t="s">
        <v>2232</v>
      </c>
      <c r="B2269" s="36"/>
      <c r="C2269" s="34">
        <v>33172</v>
      </c>
      <c r="D2269" s="34">
        <f t="shared" si="36"/>
        <v>0</v>
      </c>
      <c r="E2269" s="35" t="s">
        <v>96</v>
      </c>
      <c r="F2269" s="37" t="s">
        <v>31</v>
      </c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6"/>
    </row>
    <row r="2270" spans="1:20" s="20" customFormat="1" ht="18" customHeight="1">
      <c r="A2270" s="35" t="s">
        <v>2341</v>
      </c>
      <c r="B2270" s="36"/>
      <c r="C2270" s="34">
        <v>60332</v>
      </c>
      <c r="D2270" s="34">
        <f t="shared" si="36"/>
        <v>0</v>
      </c>
      <c r="E2270" s="35" t="s">
        <v>2342</v>
      </c>
      <c r="F2270" s="37" t="s">
        <v>166</v>
      </c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6"/>
    </row>
    <row r="2271" spans="1:20" s="20" customFormat="1" ht="18" customHeight="1">
      <c r="A2271" s="35" t="s">
        <v>3425</v>
      </c>
      <c r="B2271" s="36"/>
      <c r="C2271" s="41">
        <v>840</v>
      </c>
      <c r="D2271" s="34">
        <f t="shared" si="36"/>
        <v>0</v>
      </c>
      <c r="E2271" s="35" t="s">
        <v>29</v>
      </c>
      <c r="F2271" s="37" t="s">
        <v>176</v>
      </c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6"/>
    </row>
    <row r="2272" spans="1:20" s="20" customFormat="1" ht="18" customHeight="1">
      <c r="A2272" s="35" t="s">
        <v>852</v>
      </c>
      <c r="B2272" s="36"/>
      <c r="C2272" s="41">
        <v>739</v>
      </c>
      <c r="D2272" s="34">
        <f t="shared" si="36"/>
        <v>0</v>
      </c>
      <c r="E2272" s="35" t="s">
        <v>780</v>
      </c>
      <c r="F2272" s="37" t="s">
        <v>170</v>
      </c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1"/>
    </row>
    <row r="2273" spans="1:20" s="20" customFormat="1" ht="18" customHeight="1">
      <c r="A2273" s="35" t="s">
        <v>296</v>
      </c>
      <c r="B2273" s="36"/>
      <c r="C2273" s="41">
        <v>882</v>
      </c>
      <c r="D2273" s="34">
        <f t="shared" si="36"/>
        <v>0</v>
      </c>
      <c r="E2273" s="35" t="s">
        <v>98</v>
      </c>
      <c r="F2273" s="37" t="s">
        <v>108</v>
      </c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1"/>
    </row>
    <row r="2274" spans="1:20" s="20" customFormat="1" ht="18" customHeight="1">
      <c r="A2274" s="35" t="s">
        <v>1604</v>
      </c>
      <c r="B2274" s="36"/>
      <c r="C2274" s="41">
        <v>747</v>
      </c>
      <c r="D2274" s="34">
        <f t="shared" si="36"/>
        <v>0</v>
      </c>
      <c r="E2274" s="35" t="s">
        <v>780</v>
      </c>
      <c r="F2274" s="37" t="s">
        <v>170</v>
      </c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6"/>
    </row>
    <row r="2275" spans="1:20" s="20" customFormat="1" ht="18" customHeight="1">
      <c r="A2275" s="35" t="s">
        <v>1915</v>
      </c>
      <c r="B2275" s="36"/>
      <c r="C2275" s="41">
        <v>690</v>
      </c>
      <c r="D2275" s="34">
        <f t="shared" si="36"/>
        <v>0</v>
      </c>
      <c r="E2275" s="35" t="s">
        <v>240</v>
      </c>
      <c r="F2275" s="37" t="s">
        <v>168</v>
      </c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6"/>
    </row>
    <row r="2276" spans="1:20" s="20" customFormat="1" ht="18" customHeight="1">
      <c r="A2276" s="35" t="s">
        <v>1762</v>
      </c>
      <c r="B2276" s="36"/>
      <c r="C2276" s="34">
        <v>18165</v>
      </c>
      <c r="D2276" s="34">
        <f t="shared" si="36"/>
        <v>0</v>
      </c>
      <c r="E2276" s="35" t="s">
        <v>112</v>
      </c>
      <c r="F2276" s="37" t="s">
        <v>156</v>
      </c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6"/>
    </row>
    <row r="2277" spans="1:20" s="20" customFormat="1" ht="18" customHeight="1">
      <c r="A2277" s="35" t="s">
        <v>985</v>
      </c>
      <c r="B2277" s="36"/>
      <c r="C2277" s="34">
        <v>2366</v>
      </c>
      <c r="D2277" s="34">
        <f t="shared" si="36"/>
        <v>0</v>
      </c>
      <c r="E2277" s="35" t="s">
        <v>291</v>
      </c>
      <c r="F2277" s="37" t="s">
        <v>88</v>
      </c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6"/>
    </row>
    <row r="2278" spans="1:20" s="20" customFormat="1" ht="18" customHeight="1">
      <c r="A2278" s="35" t="s">
        <v>2974</v>
      </c>
      <c r="B2278" s="36"/>
      <c r="C2278" s="34">
        <v>2922</v>
      </c>
      <c r="D2278" s="34">
        <f t="shared" si="36"/>
        <v>0</v>
      </c>
      <c r="E2278" s="35" t="s">
        <v>194</v>
      </c>
      <c r="F2278" s="37" t="s">
        <v>293</v>
      </c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6"/>
    </row>
    <row r="2279" spans="1:20" s="20" customFormat="1" ht="18" customHeight="1">
      <c r="A2279" s="35" t="s">
        <v>2975</v>
      </c>
      <c r="B2279" s="36"/>
      <c r="C2279" s="34">
        <v>2125</v>
      </c>
      <c r="D2279" s="34">
        <f t="shared" si="36"/>
        <v>0</v>
      </c>
      <c r="E2279" s="35" t="s">
        <v>194</v>
      </c>
      <c r="F2279" s="37" t="s">
        <v>293</v>
      </c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6"/>
    </row>
    <row r="2280" spans="1:20" s="20" customFormat="1" ht="18" customHeight="1">
      <c r="A2280" s="35" t="s">
        <v>3426</v>
      </c>
      <c r="B2280" s="36"/>
      <c r="C2280" s="34">
        <v>1906</v>
      </c>
      <c r="D2280" s="34">
        <f t="shared" si="36"/>
        <v>0</v>
      </c>
      <c r="E2280" s="35" t="s">
        <v>94</v>
      </c>
      <c r="F2280" s="37" t="s">
        <v>147</v>
      </c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6"/>
    </row>
    <row r="2281" spans="1:20" s="20" customFormat="1" ht="18" customHeight="1">
      <c r="A2281" s="35" t="s">
        <v>3427</v>
      </c>
      <c r="B2281" s="36"/>
      <c r="C2281" s="34">
        <v>1955</v>
      </c>
      <c r="D2281" s="34">
        <f t="shared" si="36"/>
        <v>0</v>
      </c>
      <c r="E2281" s="35" t="s">
        <v>94</v>
      </c>
      <c r="F2281" s="37" t="s">
        <v>147</v>
      </c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6"/>
    </row>
    <row r="2282" spans="1:20" s="20" customFormat="1" ht="18" customHeight="1">
      <c r="A2282" s="35" t="s">
        <v>3428</v>
      </c>
      <c r="B2282" s="36"/>
      <c r="C2282" s="34">
        <v>2006</v>
      </c>
      <c r="D2282" s="34">
        <f t="shared" si="36"/>
        <v>0</v>
      </c>
      <c r="E2282" s="35" t="s">
        <v>94</v>
      </c>
      <c r="F2282" s="37" t="s">
        <v>147</v>
      </c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6"/>
    </row>
    <row r="2283" spans="1:20" s="20" customFormat="1" ht="18" customHeight="1">
      <c r="A2283" s="35" t="s">
        <v>3241</v>
      </c>
      <c r="B2283" s="36"/>
      <c r="C2283" s="34">
        <v>14299</v>
      </c>
      <c r="D2283" s="34">
        <f t="shared" si="36"/>
        <v>0</v>
      </c>
      <c r="E2283" s="35" t="s">
        <v>1599</v>
      </c>
      <c r="F2283" s="37" t="s">
        <v>159</v>
      </c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6"/>
    </row>
    <row r="2284" spans="1:20" s="20" customFormat="1" ht="18" customHeight="1">
      <c r="A2284" s="35" t="s">
        <v>1426</v>
      </c>
      <c r="B2284" s="36"/>
      <c r="C2284" s="34">
        <v>12900</v>
      </c>
      <c r="D2284" s="34">
        <f t="shared" si="36"/>
        <v>0</v>
      </c>
      <c r="E2284" s="35" t="s">
        <v>1209</v>
      </c>
      <c r="F2284" s="37" t="s">
        <v>159</v>
      </c>
      <c r="G2284" s="19"/>
      <c r="H2284" s="19"/>
      <c r="I2284" s="19"/>
      <c r="J2284" s="19"/>
      <c r="K2284" s="19"/>
      <c r="L2284" s="19"/>
      <c r="M2284" s="19"/>
      <c r="N2284" s="19"/>
      <c r="O2284" s="19"/>
      <c r="P2284" s="19"/>
      <c r="Q2284" s="19"/>
      <c r="R2284" s="19"/>
      <c r="S2284" s="19"/>
    </row>
    <row r="2285" spans="1:20" s="20" customFormat="1" ht="18" customHeight="1">
      <c r="A2285" s="35" t="s">
        <v>1605</v>
      </c>
      <c r="B2285" s="36"/>
      <c r="C2285" s="34">
        <v>13802</v>
      </c>
      <c r="D2285" s="34">
        <f t="shared" si="36"/>
        <v>0</v>
      </c>
      <c r="E2285" s="35" t="s">
        <v>27</v>
      </c>
      <c r="F2285" s="37" t="s">
        <v>157</v>
      </c>
      <c r="G2285" s="19"/>
      <c r="H2285" s="19"/>
      <c r="I2285" s="19"/>
      <c r="J2285" s="19"/>
      <c r="K2285" s="19"/>
      <c r="L2285" s="19"/>
      <c r="M2285" s="19"/>
      <c r="N2285" s="19"/>
      <c r="O2285" s="19"/>
      <c r="P2285" s="19"/>
      <c r="Q2285" s="19"/>
      <c r="R2285" s="19"/>
      <c r="S2285" s="19"/>
    </row>
    <row r="2286" spans="1:20" s="20" customFormat="1" ht="18" customHeight="1">
      <c r="A2286" s="35" t="s">
        <v>2976</v>
      </c>
      <c r="B2286" s="36"/>
      <c r="C2286" s="34">
        <v>19809</v>
      </c>
      <c r="D2286" s="34">
        <f t="shared" si="36"/>
        <v>0</v>
      </c>
      <c r="E2286" s="35" t="s">
        <v>53</v>
      </c>
      <c r="F2286" s="37" t="s">
        <v>88</v>
      </c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6"/>
    </row>
    <row r="2287" spans="1:20" s="20" customFormat="1" ht="18" customHeight="1">
      <c r="A2287" s="35" t="s">
        <v>3072</v>
      </c>
      <c r="B2287" s="36"/>
      <c r="C2287" s="34">
        <v>1680</v>
      </c>
      <c r="D2287" s="34">
        <f t="shared" si="36"/>
        <v>0</v>
      </c>
      <c r="E2287" s="35" t="s">
        <v>304</v>
      </c>
      <c r="F2287" s="37" t="s">
        <v>177</v>
      </c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6"/>
    </row>
    <row r="2288" spans="1:20" s="20" customFormat="1" ht="18" customHeight="1">
      <c r="A2288" s="35" t="s">
        <v>3073</v>
      </c>
      <c r="B2288" s="36"/>
      <c r="C2288" s="34">
        <v>28693</v>
      </c>
      <c r="D2288" s="34">
        <f t="shared" si="36"/>
        <v>0</v>
      </c>
      <c r="E2288" s="35" t="s">
        <v>13</v>
      </c>
      <c r="F2288" s="37" t="s">
        <v>161</v>
      </c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1"/>
    </row>
    <row r="2289" spans="1:20" s="20" customFormat="1" ht="18" customHeight="1">
      <c r="A2289" s="35" t="s">
        <v>1916</v>
      </c>
      <c r="B2289" s="36"/>
      <c r="C2289" s="34">
        <v>49390</v>
      </c>
      <c r="D2289" s="34">
        <f t="shared" si="36"/>
        <v>0</v>
      </c>
      <c r="E2289" s="35" t="s">
        <v>23</v>
      </c>
      <c r="F2289" s="37" t="s">
        <v>167</v>
      </c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1"/>
    </row>
    <row r="2290" spans="1:20" s="20" customFormat="1" ht="18" customHeight="1">
      <c r="A2290" s="35" t="s">
        <v>2343</v>
      </c>
      <c r="B2290" s="36"/>
      <c r="C2290" s="34">
        <v>39010</v>
      </c>
      <c r="D2290" s="34">
        <f t="shared" si="36"/>
        <v>0</v>
      </c>
      <c r="E2290" s="35" t="s">
        <v>20</v>
      </c>
      <c r="F2290" s="37" t="s">
        <v>171</v>
      </c>
      <c r="G2290" s="19"/>
      <c r="H2290" s="19"/>
      <c r="I2290" s="19"/>
      <c r="J2290" s="19"/>
      <c r="K2290" s="19"/>
      <c r="L2290" s="19"/>
      <c r="M2290" s="19"/>
      <c r="N2290" s="19"/>
      <c r="O2290" s="19"/>
      <c r="P2290" s="19"/>
      <c r="Q2290" s="19"/>
      <c r="R2290" s="19"/>
      <c r="S2290" s="19"/>
    </row>
    <row r="2291" spans="1:20" s="20" customFormat="1" ht="18" customHeight="1">
      <c r="A2291" s="35" t="s">
        <v>3242</v>
      </c>
      <c r="B2291" s="36"/>
      <c r="C2291" s="34">
        <v>15884</v>
      </c>
      <c r="D2291" s="34">
        <f t="shared" si="36"/>
        <v>0</v>
      </c>
      <c r="E2291" s="35" t="s">
        <v>44</v>
      </c>
      <c r="F2291" s="37" t="s">
        <v>88</v>
      </c>
      <c r="G2291" s="19"/>
      <c r="H2291" s="19"/>
      <c r="I2291" s="19"/>
      <c r="J2291" s="19"/>
      <c r="K2291" s="19"/>
      <c r="L2291" s="19"/>
      <c r="M2291" s="19"/>
      <c r="N2291" s="19"/>
      <c r="O2291" s="19"/>
      <c r="P2291" s="19"/>
      <c r="Q2291" s="19"/>
      <c r="R2291" s="19"/>
      <c r="S2291" s="19"/>
    </row>
    <row r="2292" spans="1:20" s="20" customFormat="1" ht="18" customHeight="1">
      <c r="A2292" s="35" t="s">
        <v>1640</v>
      </c>
      <c r="B2292" s="36"/>
      <c r="C2292" s="34">
        <v>24724</v>
      </c>
      <c r="D2292" s="34">
        <f t="shared" si="36"/>
        <v>0</v>
      </c>
      <c r="E2292" s="35" t="s">
        <v>44</v>
      </c>
      <c r="F2292" s="37" t="s">
        <v>176</v>
      </c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6"/>
    </row>
    <row r="2293" spans="1:20" s="20" customFormat="1" ht="18" customHeight="1">
      <c r="A2293" s="35" t="s">
        <v>3313</v>
      </c>
      <c r="B2293" s="36"/>
      <c r="C2293" s="34">
        <v>16472</v>
      </c>
      <c r="D2293" s="34">
        <f t="shared" si="36"/>
        <v>0</v>
      </c>
      <c r="E2293" s="35" t="s">
        <v>44</v>
      </c>
      <c r="F2293" s="37" t="s">
        <v>72</v>
      </c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6"/>
    </row>
    <row r="2294" spans="1:20" s="20" customFormat="1" ht="18" customHeight="1">
      <c r="A2294" s="35" t="s">
        <v>3243</v>
      </c>
      <c r="B2294" s="36"/>
      <c r="C2294" s="34">
        <v>124734</v>
      </c>
      <c r="D2294" s="34">
        <f t="shared" si="36"/>
        <v>0</v>
      </c>
      <c r="E2294" s="35" t="s">
        <v>196</v>
      </c>
      <c r="F2294" s="37" t="s">
        <v>72</v>
      </c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6"/>
    </row>
    <row r="2295" spans="1:20" s="20" customFormat="1" ht="18" customHeight="1">
      <c r="A2295" s="35" t="s">
        <v>2146</v>
      </c>
      <c r="B2295" s="36"/>
      <c r="C2295" s="34">
        <v>11341</v>
      </c>
      <c r="D2295" s="34">
        <f t="shared" si="36"/>
        <v>0</v>
      </c>
      <c r="E2295" s="35" t="s">
        <v>241</v>
      </c>
      <c r="F2295" s="37" t="s">
        <v>106</v>
      </c>
      <c r="G2295" s="19"/>
      <c r="H2295" s="19"/>
      <c r="I2295" s="19"/>
      <c r="J2295" s="19"/>
      <c r="K2295" s="19"/>
      <c r="L2295" s="19"/>
      <c r="M2295" s="19"/>
      <c r="N2295" s="19"/>
      <c r="O2295" s="19"/>
      <c r="P2295" s="19"/>
      <c r="Q2295" s="19"/>
      <c r="R2295" s="19"/>
      <c r="S2295" s="19"/>
    </row>
    <row r="2296" spans="1:20" s="20" customFormat="1" ht="18" customHeight="1">
      <c r="A2296" s="35" t="s">
        <v>2147</v>
      </c>
      <c r="B2296" s="36"/>
      <c r="C2296" s="34">
        <v>25963</v>
      </c>
      <c r="D2296" s="34">
        <f t="shared" si="36"/>
        <v>0</v>
      </c>
      <c r="E2296" s="35" t="s">
        <v>1864</v>
      </c>
      <c r="F2296" s="37" t="s">
        <v>151</v>
      </c>
      <c r="G2296" s="19"/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</row>
    <row r="2297" spans="1:20" s="20" customFormat="1" ht="18" customHeight="1">
      <c r="A2297" s="35" t="s">
        <v>2816</v>
      </c>
      <c r="B2297" s="36"/>
      <c r="C2297" s="34">
        <v>41539</v>
      </c>
      <c r="D2297" s="34">
        <f t="shared" si="36"/>
        <v>0</v>
      </c>
      <c r="E2297" s="35" t="s">
        <v>1864</v>
      </c>
      <c r="F2297" s="37" t="s">
        <v>168</v>
      </c>
      <c r="G2297" s="19"/>
      <c r="H2297" s="19"/>
      <c r="I2297" s="19"/>
      <c r="J2297" s="19"/>
      <c r="K2297" s="19"/>
      <c r="L2297" s="19"/>
      <c r="M2297" s="19"/>
      <c r="N2297" s="19"/>
      <c r="O2297" s="19"/>
      <c r="P2297" s="19"/>
      <c r="Q2297" s="19"/>
      <c r="R2297" s="19"/>
      <c r="S2297" s="19"/>
    </row>
    <row r="2298" spans="1:20" s="20" customFormat="1" ht="18" customHeight="1">
      <c r="A2298" s="35" t="s">
        <v>1966</v>
      </c>
      <c r="B2298" s="36"/>
      <c r="C2298" s="34">
        <v>14623</v>
      </c>
      <c r="D2298" s="34">
        <f t="shared" si="36"/>
        <v>0</v>
      </c>
      <c r="E2298" s="35" t="s">
        <v>19</v>
      </c>
      <c r="F2298" s="37" t="s">
        <v>147</v>
      </c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6"/>
    </row>
    <row r="2299" spans="1:20" s="20" customFormat="1" ht="18" customHeight="1">
      <c r="A2299" s="35" t="s">
        <v>1169</v>
      </c>
      <c r="B2299" s="36"/>
      <c r="C2299" s="34">
        <v>13231</v>
      </c>
      <c r="D2299" s="34">
        <f t="shared" si="36"/>
        <v>0</v>
      </c>
      <c r="E2299" s="35" t="s">
        <v>19</v>
      </c>
      <c r="F2299" s="37" t="s">
        <v>108</v>
      </c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6"/>
    </row>
    <row r="2300" spans="1:20" s="20" customFormat="1" ht="18" customHeight="1">
      <c r="A2300" s="35" t="s">
        <v>2233</v>
      </c>
      <c r="B2300" s="36"/>
      <c r="C2300" s="34">
        <v>33600</v>
      </c>
      <c r="D2300" s="34">
        <f t="shared" si="36"/>
        <v>0</v>
      </c>
      <c r="E2300" s="35" t="s">
        <v>96</v>
      </c>
      <c r="F2300" s="37" t="s">
        <v>169</v>
      </c>
      <c r="G2300" s="19"/>
      <c r="H2300" s="19"/>
      <c r="I2300" s="19"/>
      <c r="J2300" s="19"/>
      <c r="K2300" s="19"/>
      <c r="L2300" s="19"/>
      <c r="M2300" s="19"/>
      <c r="N2300" s="19"/>
      <c r="O2300" s="19"/>
      <c r="P2300" s="19"/>
      <c r="Q2300" s="19"/>
      <c r="R2300" s="19"/>
      <c r="S2300" s="19"/>
    </row>
    <row r="2301" spans="1:20" s="20" customFormat="1" ht="18" customHeight="1">
      <c r="A2301" s="35" t="s">
        <v>2148</v>
      </c>
      <c r="B2301" s="36"/>
      <c r="C2301" s="41">
        <v>887</v>
      </c>
      <c r="D2301" s="34">
        <f t="shared" si="36"/>
        <v>0</v>
      </c>
      <c r="E2301" s="35" t="s">
        <v>197</v>
      </c>
      <c r="F2301" s="37" t="s">
        <v>149</v>
      </c>
      <c r="G2301" s="19"/>
      <c r="H2301" s="19"/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</row>
    <row r="2302" spans="1:20" s="20" customFormat="1" ht="18" customHeight="1">
      <c r="A2302" s="35" t="s">
        <v>1641</v>
      </c>
      <c r="B2302" s="36"/>
      <c r="C2302" s="41">
        <v>962</v>
      </c>
      <c r="D2302" s="34">
        <f t="shared" si="36"/>
        <v>0</v>
      </c>
      <c r="E2302" s="35" t="s">
        <v>34</v>
      </c>
      <c r="F2302" s="37" t="s">
        <v>167</v>
      </c>
      <c r="G2302" s="19"/>
      <c r="H2302" s="19"/>
      <c r="I2302" s="19"/>
      <c r="J2302" s="19"/>
      <c r="K2302" s="19"/>
      <c r="L2302" s="19"/>
      <c r="M2302" s="19"/>
      <c r="N2302" s="19"/>
      <c r="O2302" s="19"/>
      <c r="P2302" s="19"/>
      <c r="Q2302" s="19"/>
      <c r="R2302" s="19"/>
      <c r="S2302" s="19"/>
    </row>
    <row r="2303" spans="1:20" s="20" customFormat="1" ht="18" customHeight="1">
      <c r="A2303" s="35" t="s">
        <v>776</v>
      </c>
      <c r="B2303" s="36"/>
      <c r="C2303" s="41">
        <v>874</v>
      </c>
      <c r="D2303" s="34">
        <f t="shared" si="36"/>
        <v>0</v>
      </c>
      <c r="E2303" s="35" t="s">
        <v>497</v>
      </c>
      <c r="F2303" s="37" t="s">
        <v>148</v>
      </c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6"/>
    </row>
    <row r="2304" spans="1:20" s="20" customFormat="1" ht="18" customHeight="1">
      <c r="A2304" s="35" t="s">
        <v>1288</v>
      </c>
      <c r="B2304" s="36"/>
      <c r="C2304" s="34">
        <v>3990</v>
      </c>
      <c r="D2304" s="34">
        <f t="shared" si="36"/>
        <v>0</v>
      </c>
      <c r="E2304" s="35" t="s">
        <v>69</v>
      </c>
      <c r="F2304" s="37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6"/>
    </row>
    <row r="2305" spans="1:20" s="20" customFormat="1" ht="18" customHeight="1">
      <c r="A2305" s="35" t="s">
        <v>1289</v>
      </c>
      <c r="B2305" s="36"/>
      <c r="C2305" s="34">
        <v>3990</v>
      </c>
      <c r="D2305" s="34">
        <f t="shared" si="36"/>
        <v>0</v>
      </c>
      <c r="E2305" s="35" t="s">
        <v>69</v>
      </c>
      <c r="F2305" s="37"/>
      <c r="G2305" s="19"/>
      <c r="H2305" s="19"/>
      <c r="I2305" s="19"/>
      <c r="J2305" s="19"/>
      <c r="K2305" s="19"/>
      <c r="L2305" s="19"/>
      <c r="M2305" s="19"/>
      <c r="N2305" s="19"/>
      <c r="O2305" s="19"/>
      <c r="P2305" s="19"/>
      <c r="Q2305" s="19"/>
      <c r="R2305" s="19"/>
      <c r="S2305" s="19"/>
    </row>
    <row r="2306" spans="1:20" s="20" customFormat="1" ht="18" customHeight="1">
      <c r="A2306" s="35" t="s">
        <v>1763</v>
      </c>
      <c r="B2306" s="36"/>
      <c r="C2306" s="34">
        <v>7600</v>
      </c>
      <c r="D2306" s="34">
        <f t="shared" si="36"/>
        <v>0</v>
      </c>
      <c r="E2306" s="35" t="s">
        <v>87</v>
      </c>
      <c r="F2306" s="37" t="s">
        <v>180</v>
      </c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6"/>
    </row>
    <row r="2307" spans="1:20" s="20" customFormat="1" ht="18" customHeight="1">
      <c r="A2307" s="35" t="s">
        <v>986</v>
      </c>
      <c r="B2307" s="36"/>
      <c r="C2307" s="34">
        <v>38998</v>
      </c>
      <c r="D2307" s="34">
        <f t="shared" si="36"/>
        <v>0</v>
      </c>
      <c r="E2307" s="35" t="s">
        <v>987</v>
      </c>
      <c r="F2307" s="37" t="s">
        <v>167</v>
      </c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6"/>
    </row>
    <row r="2308" spans="1:20" s="20" customFormat="1" ht="18" customHeight="1">
      <c r="A2308" s="35" t="s">
        <v>3364</v>
      </c>
      <c r="B2308" s="36"/>
      <c r="C2308" s="34">
        <v>44790</v>
      </c>
      <c r="D2308" s="34">
        <f t="shared" si="36"/>
        <v>0</v>
      </c>
      <c r="E2308" s="35" t="s">
        <v>2535</v>
      </c>
      <c r="F2308" s="37" t="s">
        <v>108</v>
      </c>
      <c r="G2308" s="19"/>
      <c r="H2308" s="19"/>
      <c r="I2308" s="19"/>
      <c r="J2308" s="19"/>
      <c r="K2308" s="19"/>
      <c r="L2308" s="19"/>
      <c r="M2308" s="19"/>
      <c r="N2308" s="19"/>
      <c r="O2308" s="19"/>
      <c r="P2308" s="19"/>
      <c r="Q2308" s="19"/>
      <c r="R2308" s="19"/>
      <c r="S2308" s="19"/>
    </row>
    <row r="2309" spans="1:20" s="20" customFormat="1" ht="18" customHeight="1">
      <c r="A2309" s="35" t="s">
        <v>3365</v>
      </c>
      <c r="B2309" s="36"/>
      <c r="C2309" s="34">
        <v>61782</v>
      </c>
      <c r="D2309" s="34">
        <f t="shared" si="36"/>
        <v>0</v>
      </c>
      <c r="E2309" s="35" t="s">
        <v>2535</v>
      </c>
      <c r="F2309" s="37" t="s">
        <v>177</v>
      </c>
      <c r="G2309" s="19"/>
      <c r="H2309" s="19"/>
      <c r="I2309" s="19"/>
      <c r="J2309" s="19"/>
      <c r="K2309" s="19"/>
      <c r="L2309" s="19"/>
      <c r="M2309" s="19"/>
      <c r="N2309" s="19"/>
      <c r="O2309" s="19"/>
      <c r="P2309" s="19"/>
      <c r="Q2309" s="19"/>
      <c r="R2309" s="19"/>
      <c r="S2309" s="19"/>
    </row>
    <row r="2310" spans="1:20" s="20" customFormat="1" ht="18" customHeight="1">
      <c r="A2310" s="35" t="s">
        <v>2536</v>
      </c>
      <c r="B2310" s="36"/>
      <c r="C2310" s="34">
        <v>70996</v>
      </c>
      <c r="D2310" s="34">
        <f t="shared" si="36"/>
        <v>0</v>
      </c>
      <c r="E2310" s="35" t="s">
        <v>2535</v>
      </c>
      <c r="F2310" s="37" t="s">
        <v>72</v>
      </c>
      <c r="G2310" s="19"/>
      <c r="H2310" s="19"/>
      <c r="I2310" s="19"/>
      <c r="J2310" s="19"/>
      <c r="K2310" s="19"/>
      <c r="L2310" s="19"/>
      <c r="M2310" s="19"/>
      <c r="N2310" s="19"/>
      <c r="O2310" s="19"/>
      <c r="P2310" s="19"/>
      <c r="Q2310" s="19"/>
      <c r="R2310" s="19"/>
      <c r="S2310" s="19"/>
    </row>
    <row r="2311" spans="1:20" s="20" customFormat="1" ht="18" customHeight="1">
      <c r="A2311" s="35" t="s">
        <v>297</v>
      </c>
      <c r="B2311" s="36"/>
      <c r="C2311" s="34">
        <v>103600</v>
      </c>
      <c r="D2311" s="34">
        <f t="shared" si="36"/>
        <v>0</v>
      </c>
      <c r="E2311" s="35" t="s">
        <v>226</v>
      </c>
      <c r="F2311" s="37" t="s">
        <v>108</v>
      </c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6"/>
    </row>
    <row r="2312" spans="1:20" s="20" customFormat="1" ht="18" customHeight="1">
      <c r="A2312" s="35" t="s">
        <v>1764</v>
      </c>
      <c r="B2312" s="36"/>
      <c r="C2312" s="34">
        <v>1745</v>
      </c>
      <c r="D2312" s="34">
        <f t="shared" si="36"/>
        <v>0</v>
      </c>
      <c r="E2312" s="35" t="s">
        <v>98</v>
      </c>
      <c r="F2312" s="37" t="s">
        <v>106</v>
      </c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6"/>
    </row>
    <row r="2313" spans="1:20" s="20" customFormat="1" ht="18" customHeight="1">
      <c r="A2313" s="35" t="s">
        <v>2344</v>
      </c>
      <c r="B2313" s="36"/>
      <c r="C2313" s="34">
        <v>1761</v>
      </c>
      <c r="D2313" s="34">
        <f t="shared" si="36"/>
        <v>0</v>
      </c>
      <c r="E2313" s="35" t="s">
        <v>34</v>
      </c>
      <c r="F2313" s="37" t="s">
        <v>165</v>
      </c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6"/>
    </row>
    <row r="2314" spans="1:20" s="20" customFormat="1" ht="18" customHeight="1">
      <c r="A2314" s="35" t="s">
        <v>1765</v>
      </c>
      <c r="B2314" s="36"/>
      <c r="C2314" s="34">
        <v>2265</v>
      </c>
      <c r="D2314" s="34">
        <f t="shared" si="36"/>
        <v>0</v>
      </c>
      <c r="E2314" s="35" t="s">
        <v>78</v>
      </c>
      <c r="F2314" s="37" t="s">
        <v>157</v>
      </c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6"/>
    </row>
    <row r="2315" spans="1:20" s="20" customFormat="1" ht="18" customHeight="1">
      <c r="A2315" s="35" t="s">
        <v>2864</v>
      </c>
      <c r="B2315" s="36"/>
      <c r="C2315" s="34">
        <v>131900</v>
      </c>
      <c r="D2315" s="34">
        <f t="shared" si="36"/>
        <v>0</v>
      </c>
      <c r="E2315" s="35" t="s">
        <v>219</v>
      </c>
      <c r="F2315" s="37" t="s">
        <v>157</v>
      </c>
      <c r="G2315" s="19"/>
      <c r="H2315" s="19"/>
      <c r="I2315" s="19"/>
      <c r="J2315" s="19"/>
      <c r="K2315" s="19"/>
      <c r="L2315" s="19"/>
      <c r="M2315" s="19"/>
      <c r="N2315" s="19"/>
      <c r="O2315" s="19"/>
      <c r="P2315" s="19"/>
      <c r="Q2315" s="19"/>
      <c r="R2315" s="19"/>
      <c r="S2315" s="19"/>
    </row>
    <row r="2316" spans="1:20" s="20" customFormat="1" ht="18" customHeight="1">
      <c r="A2316" s="35" t="s">
        <v>1848</v>
      </c>
      <c r="B2316" s="36"/>
      <c r="C2316" s="34">
        <v>203289</v>
      </c>
      <c r="D2316" s="34">
        <f t="shared" si="36"/>
        <v>0</v>
      </c>
      <c r="E2316" s="35" t="s">
        <v>45</v>
      </c>
      <c r="F2316" s="37" t="s">
        <v>151</v>
      </c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6"/>
    </row>
    <row r="2317" spans="1:20" s="20" customFormat="1" ht="18" customHeight="1">
      <c r="A2317" s="35" t="s">
        <v>2149</v>
      </c>
      <c r="B2317" s="36"/>
      <c r="C2317" s="34">
        <v>46308</v>
      </c>
      <c r="D2317" s="34">
        <f t="shared" si="36"/>
        <v>0</v>
      </c>
      <c r="E2317" s="35" t="s">
        <v>14</v>
      </c>
      <c r="F2317" s="37" t="s">
        <v>167</v>
      </c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6"/>
    </row>
    <row r="2318" spans="1:20" s="20" customFormat="1" ht="18" customHeight="1">
      <c r="A2318" s="35" t="s">
        <v>1821</v>
      </c>
      <c r="B2318" s="36"/>
      <c r="C2318" s="34">
        <v>54963</v>
      </c>
      <c r="D2318" s="34">
        <f t="shared" si="36"/>
        <v>0</v>
      </c>
      <c r="E2318" s="35" t="s">
        <v>14</v>
      </c>
      <c r="F2318" s="37" t="s">
        <v>157</v>
      </c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6"/>
    </row>
    <row r="2319" spans="1:20" s="20" customFormat="1" ht="18" customHeight="1">
      <c r="A2319" s="35" t="s">
        <v>1822</v>
      </c>
      <c r="B2319" s="36"/>
      <c r="C2319" s="34">
        <v>32327</v>
      </c>
      <c r="D2319" s="34">
        <f t="shared" si="36"/>
        <v>0</v>
      </c>
      <c r="E2319" s="35" t="s">
        <v>14</v>
      </c>
      <c r="F2319" s="37" t="s">
        <v>156</v>
      </c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6"/>
    </row>
    <row r="2320" spans="1:20" s="20" customFormat="1" ht="18" customHeight="1">
      <c r="A2320" s="35" t="s">
        <v>199</v>
      </c>
      <c r="B2320" s="36"/>
      <c r="C2320" s="34">
        <v>28890</v>
      </c>
      <c r="D2320" s="34">
        <f t="shared" si="36"/>
        <v>0</v>
      </c>
      <c r="E2320" s="35" t="s">
        <v>14</v>
      </c>
      <c r="F2320" s="37" t="s">
        <v>26</v>
      </c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1"/>
    </row>
    <row r="2321" spans="1:20" s="20" customFormat="1" ht="18" customHeight="1">
      <c r="A2321" s="35" t="s">
        <v>2252</v>
      </c>
      <c r="B2321" s="36"/>
      <c r="C2321" s="34">
        <v>85096</v>
      </c>
      <c r="D2321" s="34">
        <f t="shared" ref="D2321:D2384" si="37">C2321*B2321</f>
        <v>0</v>
      </c>
      <c r="E2321" s="35" t="s">
        <v>27</v>
      </c>
      <c r="F2321" s="37" t="s">
        <v>176</v>
      </c>
      <c r="G2321" s="19"/>
      <c r="H2321" s="19"/>
      <c r="I2321" s="19"/>
      <c r="J2321" s="19"/>
      <c r="K2321" s="19"/>
      <c r="L2321" s="19"/>
      <c r="M2321" s="19"/>
      <c r="N2321" s="19"/>
      <c r="O2321" s="19"/>
      <c r="P2321" s="19"/>
      <c r="Q2321" s="19"/>
      <c r="R2321" s="19"/>
      <c r="S2321" s="19"/>
    </row>
    <row r="2322" spans="1:20" s="20" customFormat="1" ht="18" customHeight="1">
      <c r="A2322" s="35" t="s">
        <v>2537</v>
      </c>
      <c r="B2322" s="36"/>
      <c r="C2322" s="34">
        <v>46587</v>
      </c>
      <c r="D2322" s="34">
        <f t="shared" si="37"/>
        <v>0</v>
      </c>
      <c r="E2322" s="35" t="s">
        <v>14</v>
      </c>
      <c r="F2322" s="37" t="s">
        <v>149</v>
      </c>
      <c r="G2322" s="19"/>
      <c r="H2322" s="19"/>
      <c r="I2322" s="19"/>
      <c r="J2322" s="19"/>
      <c r="K2322" s="19"/>
      <c r="L2322" s="19"/>
      <c r="M2322" s="19"/>
      <c r="N2322" s="19"/>
      <c r="O2322" s="19"/>
      <c r="P2322" s="19"/>
      <c r="Q2322" s="19"/>
      <c r="R2322" s="19"/>
      <c r="S2322" s="19"/>
    </row>
    <row r="2323" spans="1:20" s="20" customFormat="1" ht="18" customHeight="1">
      <c r="A2323" s="35" t="s">
        <v>1188</v>
      </c>
      <c r="B2323" s="36"/>
      <c r="C2323" s="34">
        <v>56470</v>
      </c>
      <c r="D2323" s="34">
        <f t="shared" si="37"/>
        <v>0</v>
      </c>
      <c r="E2323" s="35" t="s">
        <v>14</v>
      </c>
      <c r="F2323" s="37" t="s">
        <v>166</v>
      </c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6"/>
    </row>
    <row r="2324" spans="1:20" s="20" customFormat="1" ht="18" customHeight="1">
      <c r="A2324" s="35" t="s">
        <v>699</v>
      </c>
      <c r="B2324" s="36"/>
      <c r="C2324" s="34">
        <v>72360</v>
      </c>
      <c r="D2324" s="34">
        <f t="shared" si="37"/>
        <v>0</v>
      </c>
      <c r="E2324" s="35" t="s">
        <v>14</v>
      </c>
      <c r="F2324" s="37" t="s">
        <v>174</v>
      </c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</row>
    <row r="2325" spans="1:20" s="20" customFormat="1" ht="18" customHeight="1">
      <c r="A2325" s="35" t="s">
        <v>3244</v>
      </c>
      <c r="B2325" s="36"/>
      <c r="C2325" s="34">
        <v>98965</v>
      </c>
      <c r="D2325" s="34">
        <f t="shared" si="37"/>
        <v>0</v>
      </c>
      <c r="E2325" s="35" t="s">
        <v>60</v>
      </c>
      <c r="F2325" s="37" t="s">
        <v>165</v>
      </c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</row>
    <row r="2326" spans="1:20" s="20" customFormat="1" ht="18" customHeight="1">
      <c r="A2326" s="35" t="s">
        <v>2720</v>
      </c>
      <c r="B2326" s="36"/>
      <c r="C2326" s="34">
        <v>102925</v>
      </c>
      <c r="D2326" s="34">
        <f t="shared" si="37"/>
        <v>0</v>
      </c>
      <c r="E2326" s="35" t="s">
        <v>60</v>
      </c>
      <c r="F2326" s="37" t="s">
        <v>72</v>
      </c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6"/>
    </row>
    <row r="2327" spans="1:20" s="20" customFormat="1" ht="18" customHeight="1">
      <c r="A2327" s="35" t="s">
        <v>1917</v>
      </c>
      <c r="B2327" s="36"/>
      <c r="C2327" s="34">
        <v>4158</v>
      </c>
      <c r="D2327" s="34">
        <f t="shared" si="37"/>
        <v>0</v>
      </c>
      <c r="E2327" s="35" t="s">
        <v>37</v>
      </c>
      <c r="F2327" s="37" t="s">
        <v>288</v>
      </c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6"/>
    </row>
    <row r="2328" spans="1:20" s="20" customFormat="1" ht="18" customHeight="1">
      <c r="A2328" s="35" t="s">
        <v>1170</v>
      </c>
      <c r="B2328" s="36"/>
      <c r="C2328" s="34">
        <v>2926</v>
      </c>
      <c r="D2328" s="34">
        <f t="shared" si="37"/>
        <v>0</v>
      </c>
      <c r="E2328" s="35" t="s">
        <v>35</v>
      </c>
      <c r="F2328" s="37" t="s">
        <v>268</v>
      </c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6"/>
    </row>
    <row r="2329" spans="1:20" s="20" customFormat="1" ht="18" customHeight="1">
      <c r="A2329" s="35" t="s">
        <v>3074</v>
      </c>
      <c r="B2329" s="36"/>
      <c r="C2329" s="34">
        <v>74561</v>
      </c>
      <c r="D2329" s="34">
        <f t="shared" si="37"/>
        <v>0</v>
      </c>
      <c r="E2329" s="35" t="s">
        <v>86</v>
      </c>
      <c r="F2329" s="37" t="s">
        <v>158</v>
      </c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6"/>
    </row>
    <row r="2330" spans="1:20" s="20" customFormat="1" ht="18" customHeight="1">
      <c r="A2330" s="35" t="s">
        <v>3075</v>
      </c>
      <c r="B2330" s="36"/>
      <c r="C2330" s="34">
        <v>29915</v>
      </c>
      <c r="D2330" s="34">
        <f t="shared" si="37"/>
        <v>0</v>
      </c>
      <c r="E2330" s="35" t="s">
        <v>104</v>
      </c>
      <c r="F2330" s="37" t="s">
        <v>239</v>
      </c>
      <c r="G2330" s="19"/>
      <c r="H2330" s="19"/>
      <c r="I2330" s="19"/>
      <c r="J2330" s="19"/>
      <c r="K2330" s="19"/>
      <c r="L2330" s="19"/>
      <c r="M2330" s="19"/>
      <c r="N2330" s="19"/>
      <c r="O2330" s="19"/>
      <c r="P2330" s="19"/>
      <c r="Q2330" s="19"/>
      <c r="R2330" s="19"/>
      <c r="S2330" s="19"/>
    </row>
    <row r="2331" spans="1:20" s="20" customFormat="1" ht="18" customHeight="1">
      <c r="A2331" s="35" t="s">
        <v>1606</v>
      </c>
      <c r="B2331" s="36"/>
      <c r="C2331" s="34">
        <v>37956</v>
      </c>
      <c r="D2331" s="34">
        <f t="shared" si="37"/>
        <v>0</v>
      </c>
      <c r="E2331" s="35" t="s">
        <v>104</v>
      </c>
      <c r="F2331" s="37" t="s">
        <v>171</v>
      </c>
      <c r="G2331" s="19"/>
      <c r="H2331" s="19"/>
      <c r="I2331" s="19"/>
      <c r="J2331" s="19"/>
      <c r="K2331" s="19"/>
      <c r="L2331" s="19"/>
      <c r="M2331" s="19"/>
      <c r="N2331" s="19"/>
      <c r="O2331" s="19"/>
      <c r="P2331" s="19"/>
      <c r="Q2331" s="19"/>
      <c r="R2331" s="19"/>
      <c r="S2331" s="19"/>
    </row>
    <row r="2332" spans="1:20" s="20" customFormat="1" ht="18" customHeight="1">
      <c r="A2332" s="35" t="s">
        <v>748</v>
      </c>
      <c r="B2332" s="36"/>
      <c r="C2332" s="34">
        <v>54373</v>
      </c>
      <c r="D2332" s="34">
        <f t="shared" si="37"/>
        <v>0</v>
      </c>
      <c r="E2332" s="35" t="s">
        <v>101</v>
      </c>
      <c r="F2332" s="37" t="s">
        <v>151</v>
      </c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6"/>
    </row>
    <row r="2333" spans="1:20" s="20" customFormat="1" ht="18" customHeight="1">
      <c r="A2333" s="35" t="s">
        <v>837</v>
      </c>
      <c r="B2333" s="36"/>
      <c r="C2333" s="34">
        <v>54670</v>
      </c>
      <c r="D2333" s="34">
        <f t="shared" si="37"/>
        <v>0</v>
      </c>
      <c r="E2333" s="35" t="s">
        <v>101</v>
      </c>
      <c r="F2333" s="37" t="s">
        <v>106</v>
      </c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6"/>
    </row>
    <row r="2334" spans="1:20" s="20" customFormat="1" ht="18" customHeight="1">
      <c r="A2334" s="35" t="s">
        <v>1427</v>
      </c>
      <c r="B2334" s="36"/>
      <c r="C2334" s="34">
        <v>52962</v>
      </c>
      <c r="D2334" s="34">
        <f t="shared" si="37"/>
        <v>0</v>
      </c>
      <c r="E2334" s="35" t="s">
        <v>101</v>
      </c>
      <c r="F2334" s="37" t="s">
        <v>149</v>
      </c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6"/>
    </row>
    <row r="2335" spans="1:20" s="20" customFormat="1" ht="18" customHeight="1">
      <c r="A2335" s="35" t="s">
        <v>700</v>
      </c>
      <c r="B2335" s="36"/>
      <c r="C2335" s="34">
        <v>74127</v>
      </c>
      <c r="D2335" s="34">
        <f t="shared" si="37"/>
        <v>0</v>
      </c>
      <c r="E2335" s="35" t="s">
        <v>101</v>
      </c>
      <c r="F2335" s="37" t="s">
        <v>72</v>
      </c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6"/>
    </row>
    <row r="2336" spans="1:20" s="20" customFormat="1" ht="18" customHeight="1">
      <c r="A2336" s="35" t="s">
        <v>2721</v>
      </c>
      <c r="B2336" s="36"/>
      <c r="C2336" s="34">
        <v>34725</v>
      </c>
      <c r="D2336" s="34">
        <f t="shared" si="37"/>
        <v>0</v>
      </c>
      <c r="E2336" s="35" t="s">
        <v>81</v>
      </c>
      <c r="F2336" s="37" t="s">
        <v>174</v>
      </c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6"/>
    </row>
    <row r="2337" spans="1:20" s="20" customFormat="1" ht="18" customHeight="1">
      <c r="A2337" s="35" t="s">
        <v>3076</v>
      </c>
      <c r="B2337" s="36"/>
      <c r="C2337" s="34">
        <v>38781</v>
      </c>
      <c r="D2337" s="34">
        <f t="shared" si="37"/>
        <v>0</v>
      </c>
      <c r="E2337" s="35" t="s">
        <v>92</v>
      </c>
      <c r="F2337" s="37" t="s">
        <v>3077</v>
      </c>
      <c r="G2337" s="19"/>
      <c r="H2337" s="19"/>
      <c r="I2337" s="19"/>
      <c r="J2337" s="19"/>
      <c r="K2337" s="19"/>
      <c r="L2337" s="19"/>
      <c r="M2337" s="19"/>
      <c r="N2337" s="19"/>
      <c r="O2337" s="19"/>
      <c r="P2337" s="19"/>
      <c r="Q2337" s="19"/>
      <c r="R2337" s="19"/>
      <c r="S2337" s="19"/>
    </row>
    <row r="2338" spans="1:20" s="20" customFormat="1" ht="18" customHeight="1">
      <c r="A2338" s="35" t="s">
        <v>2722</v>
      </c>
      <c r="B2338" s="36"/>
      <c r="C2338" s="34">
        <v>47396</v>
      </c>
      <c r="D2338" s="34">
        <f t="shared" si="37"/>
        <v>0</v>
      </c>
      <c r="E2338" s="35" t="s">
        <v>92</v>
      </c>
      <c r="F2338" s="37" t="s">
        <v>827</v>
      </c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</row>
    <row r="2339" spans="1:20" s="20" customFormat="1" ht="18" customHeight="1">
      <c r="A2339" s="35" t="s">
        <v>1918</v>
      </c>
      <c r="B2339" s="36"/>
      <c r="C2339" s="34">
        <v>34024</v>
      </c>
      <c r="D2339" s="34">
        <f t="shared" si="37"/>
        <v>0</v>
      </c>
      <c r="E2339" s="35" t="s">
        <v>277</v>
      </c>
      <c r="F2339" s="37" t="s">
        <v>174</v>
      </c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</row>
    <row r="2340" spans="1:20" s="20" customFormat="1" ht="18" customHeight="1">
      <c r="A2340" s="35" t="s">
        <v>2817</v>
      </c>
      <c r="B2340" s="36"/>
      <c r="C2340" s="34">
        <v>57512</v>
      </c>
      <c r="D2340" s="34">
        <f t="shared" si="37"/>
        <v>0</v>
      </c>
      <c r="E2340" s="35" t="s">
        <v>277</v>
      </c>
      <c r="F2340" s="37" t="s">
        <v>2818</v>
      </c>
      <c r="G2340" s="19"/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</row>
    <row r="2341" spans="1:20" s="20" customFormat="1" ht="18" customHeight="1">
      <c r="A2341" s="35" t="s">
        <v>1919</v>
      </c>
      <c r="B2341" s="36"/>
      <c r="C2341" s="34">
        <v>50336</v>
      </c>
      <c r="D2341" s="34">
        <f t="shared" si="37"/>
        <v>0</v>
      </c>
      <c r="E2341" s="35" t="s">
        <v>277</v>
      </c>
      <c r="F2341" s="37" t="s">
        <v>177</v>
      </c>
      <c r="G2341" s="19"/>
      <c r="H2341" s="19"/>
      <c r="I2341" s="19"/>
      <c r="J2341" s="19"/>
      <c r="K2341" s="19"/>
      <c r="L2341" s="19"/>
      <c r="M2341" s="19"/>
      <c r="N2341" s="19"/>
      <c r="O2341" s="19"/>
      <c r="P2341" s="19"/>
      <c r="Q2341" s="19"/>
      <c r="R2341" s="19"/>
      <c r="S2341" s="19"/>
    </row>
    <row r="2342" spans="1:20" s="20" customFormat="1" ht="18" customHeight="1">
      <c r="A2342" s="35" t="s">
        <v>3245</v>
      </c>
      <c r="B2342" s="36"/>
      <c r="C2342" s="34">
        <v>12432</v>
      </c>
      <c r="D2342" s="34">
        <f t="shared" si="37"/>
        <v>0</v>
      </c>
      <c r="E2342" s="35" t="s">
        <v>44</v>
      </c>
      <c r="F2342" s="37" t="s">
        <v>157</v>
      </c>
      <c r="G2342" s="19"/>
      <c r="H2342" s="19"/>
      <c r="I2342" s="19"/>
      <c r="J2342" s="19"/>
      <c r="K2342" s="19"/>
      <c r="L2342" s="19"/>
      <c r="M2342" s="19"/>
      <c r="N2342" s="19"/>
      <c r="O2342" s="19"/>
      <c r="P2342" s="19"/>
      <c r="Q2342" s="19"/>
      <c r="R2342" s="19"/>
      <c r="S2342" s="19"/>
    </row>
    <row r="2343" spans="1:20" s="20" customFormat="1" ht="18" customHeight="1">
      <c r="A2343" s="35" t="s">
        <v>3246</v>
      </c>
      <c r="B2343" s="36"/>
      <c r="C2343" s="34">
        <v>20979</v>
      </c>
      <c r="D2343" s="34">
        <f t="shared" si="37"/>
        <v>0</v>
      </c>
      <c r="E2343" s="35" t="s">
        <v>44</v>
      </c>
      <c r="F2343" s="37" t="s">
        <v>26</v>
      </c>
      <c r="G2343" s="19"/>
      <c r="H2343" s="19"/>
      <c r="I2343" s="19"/>
      <c r="J2343" s="19"/>
      <c r="K2343" s="19"/>
      <c r="L2343" s="19"/>
      <c r="M2343" s="19"/>
      <c r="N2343" s="19"/>
      <c r="O2343" s="19"/>
      <c r="P2343" s="19"/>
      <c r="Q2343" s="19"/>
      <c r="R2343" s="19"/>
      <c r="S2343" s="19"/>
    </row>
    <row r="2344" spans="1:20" s="20" customFormat="1" ht="18" customHeight="1">
      <c r="A2344" s="35" t="s">
        <v>3247</v>
      </c>
      <c r="B2344" s="36"/>
      <c r="C2344" s="34">
        <v>24087</v>
      </c>
      <c r="D2344" s="34">
        <f t="shared" si="37"/>
        <v>0</v>
      </c>
      <c r="E2344" s="35" t="s">
        <v>44</v>
      </c>
      <c r="F2344" s="37" t="s">
        <v>157</v>
      </c>
      <c r="G2344" s="19"/>
      <c r="H2344" s="19"/>
      <c r="I2344" s="19"/>
      <c r="J2344" s="19"/>
      <c r="K2344" s="19"/>
      <c r="L2344" s="19"/>
      <c r="M2344" s="19"/>
      <c r="N2344" s="19"/>
      <c r="O2344" s="19"/>
      <c r="P2344" s="19"/>
      <c r="Q2344" s="19"/>
      <c r="R2344" s="19"/>
      <c r="S2344" s="19"/>
    </row>
    <row r="2345" spans="1:20" s="20" customFormat="1" ht="18" customHeight="1">
      <c r="A2345" s="35" t="s">
        <v>2444</v>
      </c>
      <c r="B2345" s="36"/>
      <c r="C2345" s="34">
        <v>1328</v>
      </c>
      <c r="D2345" s="34">
        <f t="shared" si="37"/>
        <v>0</v>
      </c>
      <c r="E2345" s="35" t="s">
        <v>129</v>
      </c>
      <c r="F2345" s="37" t="s">
        <v>164</v>
      </c>
      <c r="G2345" s="19"/>
      <c r="H2345" s="19"/>
      <c r="I2345" s="19"/>
      <c r="J2345" s="19"/>
      <c r="K2345" s="19"/>
      <c r="L2345" s="19"/>
      <c r="M2345" s="19"/>
      <c r="N2345" s="19"/>
      <c r="O2345" s="19"/>
      <c r="P2345" s="19"/>
      <c r="Q2345" s="19"/>
      <c r="R2345" s="19"/>
      <c r="S2345" s="19"/>
    </row>
    <row r="2346" spans="1:20" s="20" customFormat="1" ht="18" customHeight="1">
      <c r="A2346" s="35" t="s">
        <v>3314</v>
      </c>
      <c r="B2346" s="36"/>
      <c r="C2346" s="41">
        <v>935</v>
      </c>
      <c r="D2346" s="34">
        <f t="shared" si="37"/>
        <v>0</v>
      </c>
      <c r="E2346" s="35" t="s">
        <v>3301</v>
      </c>
      <c r="F2346" s="37" t="s">
        <v>170</v>
      </c>
      <c r="G2346" s="19"/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</row>
    <row r="2347" spans="1:20" s="20" customFormat="1" ht="18" customHeight="1">
      <c r="A2347" s="35" t="s">
        <v>1607</v>
      </c>
      <c r="B2347" s="36"/>
      <c r="C2347" s="34">
        <v>1330</v>
      </c>
      <c r="D2347" s="34">
        <f t="shared" si="37"/>
        <v>0</v>
      </c>
      <c r="E2347" s="35" t="s">
        <v>213</v>
      </c>
      <c r="F2347" s="37" t="s">
        <v>157</v>
      </c>
      <c r="G2347" s="19"/>
      <c r="H2347" s="19"/>
      <c r="I2347" s="19"/>
      <c r="J2347" s="19"/>
      <c r="K2347" s="19"/>
      <c r="L2347" s="19"/>
      <c r="M2347" s="19"/>
      <c r="N2347" s="19"/>
      <c r="O2347" s="19"/>
      <c r="P2347" s="19"/>
      <c r="Q2347" s="19"/>
      <c r="R2347" s="19"/>
      <c r="S2347" s="19"/>
    </row>
    <row r="2348" spans="1:20" s="20" customFormat="1" ht="18" customHeight="1">
      <c r="A2348" s="35" t="s">
        <v>2801</v>
      </c>
      <c r="B2348" s="36"/>
      <c r="C2348" s="34">
        <v>112484</v>
      </c>
      <c r="D2348" s="34">
        <f t="shared" si="37"/>
        <v>0</v>
      </c>
      <c r="E2348" s="35" t="s">
        <v>1162</v>
      </c>
      <c r="F2348" s="37" t="s">
        <v>174</v>
      </c>
      <c r="G2348" s="19"/>
      <c r="H2348" s="19"/>
      <c r="I2348" s="19"/>
      <c r="J2348" s="19"/>
      <c r="K2348" s="19"/>
      <c r="L2348" s="19"/>
      <c r="M2348" s="19"/>
      <c r="N2348" s="19"/>
      <c r="O2348" s="19"/>
      <c r="P2348" s="19"/>
      <c r="Q2348" s="19"/>
      <c r="R2348" s="19"/>
      <c r="S2348" s="19"/>
    </row>
    <row r="2349" spans="1:20" s="20" customFormat="1" ht="18" customHeight="1">
      <c r="A2349" s="35" t="s">
        <v>1967</v>
      </c>
      <c r="B2349" s="36"/>
      <c r="C2349" s="34">
        <v>73606</v>
      </c>
      <c r="D2349" s="34">
        <f t="shared" si="37"/>
        <v>0</v>
      </c>
      <c r="E2349" s="35" t="s">
        <v>1162</v>
      </c>
      <c r="F2349" s="37" t="s">
        <v>147</v>
      </c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6"/>
    </row>
    <row r="2350" spans="1:20" s="20" customFormat="1" ht="18" customHeight="1">
      <c r="A2350" s="35" t="s">
        <v>1968</v>
      </c>
      <c r="B2350" s="36"/>
      <c r="C2350" s="34">
        <v>3280</v>
      </c>
      <c r="D2350" s="34">
        <f t="shared" si="37"/>
        <v>0</v>
      </c>
      <c r="E2350" s="35" t="s">
        <v>280</v>
      </c>
      <c r="F2350" s="37" t="s">
        <v>403</v>
      </c>
      <c r="G2350" s="19"/>
      <c r="H2350" s="19"/>
      <c r="I2350" s="19"/>
      <c r="J2350" s="19"/>
      <c r="K2350" s="19"/>
      <c r="L2350" s="19"/>
      <c r="M2350" s="19"/>
      <c r="N2350" s="19"/>
      <c r="O2350" s="19"/>
      <c r="P2350" s="19"/>
      <c r="Q2350" s="19"/>
      <c r="R2350" s="19"/>
      <c r="S2350" s="19"/>
    </row>
    <row r="2351" spans="1:20" s="20" customFormat="1" ht="18" customHeight="1">
      <c r="A2351" s="35" t="s">
        <v>2150</v>
      </c>
      <c r="B2351" s="36"/>
      <c r="C2351" s="34">
        <v>3280</v>
      </c>
      <c r="D2351" s="34">
        <f t="shared" si="37"/>
        <v>0</v>
      </c>
      <c r="E2351" s="35" t="s">
        <v>280</v>
      </c>
      <c r="F2351" s="37" t="s">
        <v>26</v>
      </c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6"/>
    </row>
    <row r="2352" spans="1:20" s="20" customFormat="1" ht="18" customHeight="1">
      <c r="A2352" s="35" t="s">
        <v>2151</v>
      </c>
      <c r="B2352" s="36"/>
      <c r="C2352" s="34">
        <v>3316</v>
      </c>
      <c r="D2352" s="34">
        <f t="shared" si="37"/>
        <v>0</v>
      </c>
      <c r="E2352" s="35" t="s">
        <v>280</v>
      </c>
      <c r="F2352" s="37" t="s">
        <v>403</v>
      </c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6"/>
    </row>
    <row r="2353" spans="1:20" s="20" customFormat="1" ht="18" customHeight="1">
      <c r="A2353" s="35" t="s">
        <v>2445</v>
      </c>
      <c r="B2353" s="36"/>
      <c r="C2353" s="34">
        <v>3317</v>
      </c>
      <c r="D2353" s="34">
        <f t="shared" si="37"/>
        <v>0</v>
      </c>
      <c r="E2353" s="35" t="s">
        <v>280</v>
      </c>
      <c r="F2353" s="37" t="s">
        <v>403</v>
      </c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6"/>
    </row>
    <row r="2354" spans="1:20" s="20" customFormat="1" ht="18" customHeight="1">
      <c r="A2354" s="35" t="s">
        <v>3078</v>
      </c>
      <c r="B2354" s="36"/>
      <c r="C2354" s="34">
        <v>3316</v>
      </c>
      <c r="D2354" s="34">
        <f t="shared" si="37"/>
        <v>0</v>
      </c>
      <c r="E2354" s="35" t="s">
        <v>280</v>
      </c>
      <c r="F2354" s="37" t="s">
        <v>149</v>
      </c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6"/>
    </row>
    <row r="2355" spans="1:20" s="20" customFormat="1" ht="18" customHeight="1">
      <c r="A2355" s="35" t="s">
        <v>988</v>
      </c>
      <c r="B2355" s="36"/>
      <c r="C2355" s="34">
        <v>31603</v>
      </c>
      <c r="D2355" s="34">
        <f t="shared" si="37"/>
        <v>0</v>
      </c>
      <c r="E2355" s="35" t="s">
        <v>14</v>
      </c>
      <c r="F2355" s="37" t="s">
        <v>108</v>
      </c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6"/>
    </row>
    <row r="2356" spans="1:20" s="20" customFormat="1" ht="18" customHeight="1">
      <c r="A2356" s="35" t="s">
        <v>1659</v>
      </c>
      <c r="B2356" s="36"/>
      <c r="C2356" s="34">
        <v>74836</v>
      </c>
      <c r="D2356" s="34">
        <f t="shared" si="37"/>
        <v>0</v>
      </c>
      <c r="E2356" s="35" t="s">
        <v>290</v>
      </c>
      <c r="F2356" s="37" t="s">
        <v>168</v>
      </c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6"/>
    </row>
    <row r="2357" spans="1:20" s="20" customFormat="1" ht="18" customHeight="1">
      <c r="A2357" s="35" t="s">
        <v>2723</v>
      </c>
      <c r="B2357" s="36"/>
      <c r="C2357" s="34">
        <v>27546</v>
      </c>
      <c r="D2357" s="34">
        <f t="shared" si="37"/>
        <v>0</v>
      </c>
      <c r="E2357" s="35" t="s">
        <v>63</v>
      </c>
      <c r="F2357" s="37" t="s">
        <v>31</v>
      </c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6"/>
    </row>
    <row r="2358" spans="1:20" s="20" customFormat="1" ht="18" customHeight="1">
      <c r="A2358" s="35" t="s">
        <v>3079</v>
      </c>
      <c r="B2358" s="36"/>
      <c r="C2358" s="34">
        <v>39948</v>
      </c>
      <c r="D2358" s="34">
        <f t="shared" si="37"/>
        <v>0</v>
      </c>
      <c r="E2358" s="35" t="s">
        <v>40</v>
      </c>
      <c r="F2358" s="37" t="s">
        <v>106</v>
      </c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6"/>
    </row>
    <row r="2359" spans="1:20" s="20" customFormat="1" ht="18" customHeight="1">
      <c r="A2359" s="35" t="s">
        <v>3248</v>
      </c>
      <c r="B2359" s="36"/>
      <c r="C2359" s="34">
        <v>46928</v>
      </c>
      <c r="D2359" s="34">
        <f t="shared" si="37"/>
        <v>0</v>
      </c>
      <c r="E2359" s="35" t="s">
        <v>3249</v>
      </c>
      <c r="F2359" s="37" t="s">
        <v>180</v>
      </c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1"/>
    </row>
    <row r="2360" spans="1:20" s="20" customFormat="1" ht="18" customHeight="1">
      <c r="A2360" s="35" t="s">
        <v>1766</v>
      </c>
      <c r="B2360" s="36"/>
      <c r="C2360" s="34">
        <v>1109</v>
      </c>
      <c r="D2360" s="34">
        <f t="shared" si="37"/>
        <v>0</v>
      </c>
      <c r="E2360" s="35" t="s">
        <v>98</v>
      </c>
      <c r="F2360" s="37" t="s">
        <v>158</v>
      </c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6"/>
    </row>
    <row r="2361" spans="1:20" s="20" customFormat="1" ht="18" customHeight="1">
      <c r="A2361" s="35" t="s">
        <v>2345</v>
      </c>
      <c r="B2361" s="36"/>
      <c r="C2361" s="41">
        <v>942</v>
      </c>
      <c r="D2361" s="34">
        <f t="shared" si="37"/>
        <v>0</v>
      </c>
      <c r="E2361" s="35" t="s">
        <v>34</v>
      </c>
      <c r="F2361" s="37" t="s">
        <v>158</v>
      </c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6"/>
    </row>
    <row r="2362" spans="1:20" s="20" customFormat="1" ht="18" customHeight="1">
      <c r="A2362" s="35" t="s">
        <v>1031</v>
      </c>
      <c r="B2362" s="36"/>
      <c r="C2362" s="34">
        <v>1188</v>
      </c>
      <c r="D2362" s="34">
        <f t="shared" si="37"/>
        <v>0</v>
      </c>
      <c r="E2362" s="35" t="s">
        <v>98</v>
      </c>
      <c r="F2362" s="37" t="s">
        <v>158</v>
      </c>
      <c r="G2362" s="19"/>
      <c r="H2362" s="19"/>
      <c r="I2362" s="19"/>
      <c r="J2362" s="19"/>
      <c r="K2362" s="19"/>
      <c r="L2362" s="19"/>
      <c r="M2362" s="19"/>
      <c r="N2362" s="19"/>
      <c r="O2362" s="19"/>
      <c r="P2362" s="19"/>
      <c r="Q2362" s="19"/>
      <c r="R2362" s="19"/>
      <c r="S2362" s="19"/>
    </row>
    <row r="2363" spans="1:20" s="20" customFormat="1" ht="18" customHeight="1">
      <c r="A2363" s="35" t="s">
        <v>3250</v>
      </c>
      <c r="B2363" s="36"/>
      <c r="C2363" s="34">
        <v>1717</v>
      </c>
      <c r="D2363" s="34">
        <f t="shared" si="37"/>
        <v>0</v>
      </c>
      <c r="E2363" s="35" t="s">
        <v>98</v>
      </c>
      <c r="F2363" s="37" t="s">
        <v>177</v>
      </c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6"/>
    </row>
    <row r="2364" spans="1:20" s="20" customFormat="1" ht="18" customHeight="1">
      <c r="A2364" s="35" t="s">
        <v>677</v>
      </c>
      <c r="B2364" s="36"/>
      <c r="C2364" s="34">
        <v>1713</v>
      </c>
      <c r="D2364" s="34">
        <f t="shared" si="37"/>
        <v>0</v>
      </c>
      <c r="E2364" s="35" t="s">
        <v>29</v>
      </c>
      <c r="F2364" s="37" t="s">
        <v>31</v>
      </c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6"/>
    </row>
    <row r="2365" spans="1:20" s="20" customFormat="1" ht="18" customHeight="1">
      <c r="A2365" s="35" t="s">
        <v>2152</v>
      </c>
      <c r="B2365" s="36"/>
      <c r="C2365" s="34">
        <v>29278</v>
      </c>
      <c r="D2365" s="34">
        <f t="shared" si="37"/>
        <v>0</v>
      </c>
      <c r="E2365" s="35" t="s">
        <v>241</v>
      </c>
      <c r="F2365" s="37" t="s">
        <v>177</v>
      </c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</row>
    <row r="2366" spans="1:20" s="20" customFormat="1" ht="18" customHeight="1">
      <c r="A2366" s="35" t="s">
        <v>1806</v>
      </c>
      <c r="B2366" s="36"/>
      <c r="C2366" s="34">
        <v>100965</v>
      </c>
      <c r="D2366" s="34">
        <f t="shared" si="37"/>
        <v>0</v>
      </c>
      <c r="E2366" s="35" t="s">
        <v>23</v>
      </c>
      <c r="F2366" s="37" t="s">
        <v>165</v>
      </c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6"/>
    </row>
    <row r="2367" spans="1:20" s="20" customFormat="1" ht="18" customHeight="1">
      <c r="A2367" s="35" t="s">
        <v>2802</v>
      </c>
      <c r="B2367" s="36"/>
      <c r="C2367" s="34">
        <v>148305</v>
      </c>
      <c r="D2367" s="34">
        <f t="shared" si="37"/>
        <v>0</v>
      </c>
      <c r="E2367" s="35" t="s">
        <v>109</v>
      </c>
      <c r="F2367" s="37" t="s">
        <v>147</v>
      </c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6"/>
    </row>
    <row r="2368" spans="1:20" s="20" customFormat="1" ht="18" customHeight="1">
      <c r="A2368" s="35" t="s">
        <v>2153</v>
      </c>
      <c r="B2368" s="36"/>
      <c r="C2368" s="34">
        <v>102793</v>
      </c>
      <c r="D2368" s="34">
        <f t="shared" si="37"/>
        <v>0</v>
      </c>
      <c r="E2368" s="35" t="s">
        <v>1067</v>
      </c>
      <c r="F2368" s="37" t="s">
        <v>169</v>
      </c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6"/>
    </row>
    <row r="2369" spans="1:20" s="20" customFormat="1" ht="18" customHeight="1">
      <c r="A2369" s="35" t="s">
        <v>1428</v>
      </c>
      <c r="B2369" s="36"/>
      <c r="C2369" s="34">
        <v>52748</v>
      </c>
      <c r="D2369" s="34">
        <f t="shared" si="37"/>
        <v>0</v>
      </c>
      <c r="E2369" s="35" t="s">
        <v>63</v>
      </c>
      <c r="F2369" s="37" t="s">
        <v>148</v>
      </c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1"/>
    </row>
    <row r="2370" spans="1:20" s="20" customFormat="1" ht="18" customHeight="1">
      <c r="A2370" s="35" t="s">
        <v>1429</v>
      </c>
      <c r="B2370" s="36"/>
      <c r="C2370" s="34">
        <v>20379</v>
      </c>
      <c r="D2370" s="34">
        <f t="shared" si="37"/>
        <v>0</v>
      </c>
      <c r="E2370" s="35" t="s">
        <v>55</v>
      </c>
      <c r="F2370" s="37" t="s">
        <v>158</v>
      </c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1"/>
    </row>
    <row r="2371" spans="1:20" s="20" customFormat="1" ht="18" customHeight="1">
      <c r="A2371" s="35" t="s">
        <v>1969</v>
      </c>
      <c r="B2371" s="36"/>
      <c r="C2371" s="34">
        <v>37250</v>
      </c>
      <c r="D2371" s="34">
        <f t="shared" si="37"/>
        <v>0</v>
      </c>
      <c r="E2371" s="35" t="s">
        <v>24</v>
      </c>
      <c r="F2371" s="37" t="s">
        <v>147</v>
      </c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1"/>
    </row>
    <row r="2372" spans="1:20" s="20" customFormat="1" ht="18" customHeight="1">
      <c r="A2372" s="35" t="s">
        <v>1430</v>
      </c>
      <c r="B2372" s="36"/>
      <c r="C2372" s="34">
        <v>95124</v>
      </c>
      <c r="D2372" s="34">
        <f t="shared" si="37"/>
        <v>0</v>
      </c>
      <c r="E2372" s="35" t="s">
        <v>57</v>
      </c>
      <c r="F2372" s="37" t="s">
        <v>106</v>
      </c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1"/>
    </row>
    <row r="2373" spans="1:20" s="20" customFormat="1" ht="18" customHeight="1">
      <c r="A2373" s="35" t="s">
        <v>3080</v>
      </c>
      <c r="B2373" s="36"/>
      <c r="C2373" s="34">
        <v>52227</v>
      </c>
      <c r="D2373" s="34">
        <f t="shared" si="37"/>
        <v>0</v>
      </c>
      <c r="E2373" s="35" t="s">
        <v>60</v>
      </c>
      <c r="F2373" s="37" t="s">
        <v>26</v>
      </c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6"/>
    </row>
    <row r="2374" spans="1:20" s="20" customFormat="1" ht="18" customHeight="1">
      <c r="A2374" s="35" t="s">
        <v>2724</v>
      </c>
      <c r="B2374" s="36"/>
      <c r="C2374" s="34">
        <v>65057</v>
      </c>
      <c r="D2374" s="34">
        <f t="shared" si="37"/>
        <v>0</v>
      </c>
      <c r="E2374" s="35" t="s">
        <v>361</v>
      </c>
      <c r="F2374" s="37" t="s">
        <v>108</v>
      </c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6"/>
    </row>
    <row r="2375" spans="1:20" s="20" customFormat="1" ht="18" customHeight="1">
      <c r="A2375" s="35" t="s">
        <v>1171</v>
      </c>
      <c r="B2375" s="36"/>
      <c r="C2375" s="34">
        <v>64133</v>
      </c>
      <c r="D2375" s="34">
        <f t="shared" si="37"/>
        <v>0</v>
      </c>
      <c r="E2375" s="35" t="s">
        <v>361</v>
      </c>
      <c r="F2375" s="37" t="s">
        <v>147</v>
      </c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6"/>
    </row>
    <row r="2376" spans="1:20" s="20" customFormat="1" ht="18" customHeight="1">
      <c r="A2376" s="35" t="s">
        <v>2977</v>
      </c>
      <c r="B2376" s="36"/>
      <c r="C2376" s="34">
        <v>67125</v>
      </c>
      <c r="D2376" s="34">
        <f t="shared" si="37"/>
        <v>0</v>
      </c>
      <c r="E2376" s="35" t="s">
        <v>1030</v>
      </c>
      <c r="F2376" s="37" t="s">
        <v>156</v>
      </c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6"/>
    </row>
    <row r="2377" spans="1:20" s="20" customFormat="1" ht="18" customHeight="1">
      <c r="A2377" s="35" t="s">
        <v>1823</v>
      </c>
      <c r="B2377" s="36"/>
      <c r="C2377" s="34">
        <v>64778</v>
      </c>
      <c r="D2377" s="34">
        <f t="shared" si="37"/>
        <v>0</v>
      </c>
      <c r="E2377" s="35" t="s">
        <v>1030</v>
      </c>
      <c r="F2377" s="37" t="s">
        <v>157</v>
      </c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6"/>
    </row>
    <row r="2378" spans="1:20" s="20" customFormat="1" ht="18" customHeight="1">
      <c r="A2378" s="35" t="s">
        <v>2538</v>
      </c>
      <c r="B2378" s="36"/>
      <c r="C2378" s="34">
        <v>12957</v>
      </c>
      <c r="D2378" s="34">
        <f t="shared" si="37"/>
        <v>0</v>
      </c>
      <c r="E2378" s="35" t="s">
        <v>69</v>
      </c>
      <c r="F2378" s="37" t="s">
        <v>147</v>
      </c>
      <c r="G2378" s="19"/>
      <c r="H2378" s="19"/>
      <c r="I2378" s="19"/>
      <c r="J2378" s="19"/>
      <c r="K2378" s="19"/>
      <c r="L2378" s="19"/>
      <c r="M2378" s="19"/>
      <c r="N2378" s="19"/>
      <c r="O2378" s="19"/>
      <c r="P2378" s="19"/>
      <c r="Q2378" s="19"/>
      <c r="R2378" s="19"/>
      <c r="S2378" s="19"/>
    </row>
    <row r="2379" spans="1:20" s="20" customFormat="1" ht="18" customHeight="1">
      <c r="A2379" s="35" t="s">
        <v>3251</v>
      </c>
      <c r="B2379" s="36"/>
      <c r="C2379" s="34">
        <v>76810</v>
      </c>
      <c r="D2379" s="34">
        <f t="shared" si="37"/>
        <v>0</v>
      </c>
      <c r="E2379" s="35" t="s">
        <v>304</v>
      </c>
      <c r="F2379" s="37" t="s">
        <v>31</v>
      </c>
      <c r="G2379" s="19"/>
      <c r="H2379" s="19"/>
      <c r="I2379" s="19"/>
      <c r="J2379" s="19"/>
      <c r="K2379" s="19"/>
      <c r="L2379" s="19"/>
      <c r="M2379" s="19"/>
      <c r="N2379" s="19"/>
      <c r="O2379" s="19"/>
      <c r="P2379" s="19"/>
      <c r="Q2379" s="19"/>
      <c r="R2379" s="19"/>
      <c r="S2379" s="19"/>
    </row>
    <row r="2380" spans="1:20" s="20" customFormat="1" ht="18" customHeight="1">
      <c r="A2380" s="35" t="s">
        <v>3081</v>
      </c>
      <c r="B2380" s="36"/>
      <c r="C2380" s="34">
        <v>27806</v>
      </c>
      <c r="D2380" s="34">
        <f t="shared" si="37"/>
        <v>0</v>
      </c>
      <c r="E2380" s="35" t="s">
        <v>46</v>
      </c>
      <c r="F2380" s="37" t="s">
        <v>26</v>
      </c>
      <c r="G2380" s="19"/>
      <c r="H2380" s="19"/>
      <c r="I2380" s="19"/>
      <c r="J2380" s="19"/>
      <c r="K2380" s="19"/>
      <c r="L2380" s="19"/>
      <c r="M2380" s="19"/>
      <c r="N2380" s="19"/>
      <c r="O2380" s="19"/>
      <c r="P2380" s="19"/>
      <c r="Q2380" s="19"/>
      <c r="R2380" s="19"/>
      <c r="S2380" s="19"/>
    </row>
    <row r="2381" spans="1:20" s="20" customFormat="1" ht="18" customHeight="1">
      <c r="A2381" s="35" t="s">
        <v>1431</v>
      </c>
      <c r="B2381" s="36"/>
      <c r="C2381" s="34">
        <v>14963</v>
      </c>
      <c r="D2381" s="34">
        <f t="shared" si="37"/>
        <v>0</v>
      </c>
      <c r="E2381" s="35" t="s">
        <v>113</v>
      </c>
      <c r="F2381" s="37" t="s">
        <v>106</v>
      </c>
      <c r="G2381" s="19"/>
      <c r="H2381" s="19"/>
      <c r="I2381" s="19"/>
      <c r="J2381" s="19"/>
      <c r="K2381" s="19"/>
      <c r="L2381" s="19"/>
      <c r="M2381" s="19"/>
      <c r="N2381" s="19"/>
      <c r="O2381" s="19"/>
      <c r="P2381" s="19"/>
      <c r="Q2381" s="19"/>
      <c r="R2381" s="19"/>
      <c r="S2381" s="19"/>
    </row>
    <row r="2382" spans="1:20" s="20" customFormat="1" ht="18" customHeight="1">
      <c r="A2382" s="35" t="s">
        <v>1018</v>
      </c>
      <c r="B2382" s="36"/>
      <c r="C2382" s="34">
        <v>35506</v>
      </c>
      <c r="D2382" s="34">
        <f t="shared" si="37"/>
        <v>0</v>
      </c>
      <c r="E2382" s="35" t="s">
        <v>28</v>
      </c>
      <c r="F2382" s="37" t="s">
        <v>174</v>
      </c>
      <c r="G2382" s="19"/>
      <c r="H2382" s="19"/>
      <c r="I2382" s="19"/>
      <c r="J2382" s="19"/>
      <c r="K2382" s="19"/>
      <c r="L2382" s="19"/>
      <c r="M2382" s="19"/>
      <c r="N2382" s="19"/>
      <c r="O2382" s="19"/>
      <c r="P2382" s="19"/>
      <c r="Q2382" s="19"/>
      <c r="R2382" s="19"/>
      <c r="S2382" s="19"/>
    </row>
    <row r="2383" spans="1:20" s="20" customFormat="1" ht="18" customHeight="1">
      <c r="A2383" s="35" t="s">
        <v>2725</v>
      </c>
      <c r="B2383" s="36"/>
      <c r="C2383" s="34">
        <v>23349</v>
      </c>
      <c r="D2383" s="34">
        <f t="shared" si="37"/>
        <v>0</v>
      </c>
      <c r="E2383" s="35" t="s">
        <v>86</v>
      </c>
      <c r="F2383" s="37" t="s">
        <v>171</v>
      </c>
      <c r="G2383" s="19"/>
      <c r="H2383" s="19"/>
      <c r="I2383" s="19"/>
      <c r="J2383" s="19"/>
      <c r="K2383" s="19"/>
      <c r="L2383" s="19"/>
      <c r="M2383" s="19"/>
      <c r="N2383" s="19"/>
      <c r="O2383" s="19"/>
      <c r="P2383" s="19"/>
      <c r="Q2383" s="19"/>
      <c r="R2383" s="19"/>
      <c r="S2383" s="19"/>
    </row>
    <row r="2384" spans="1:20" s="20" customFormat="1" ht="18" customHeight="1">
      <c r="A2384" s="35" t="s">
        <v>1767</v>
      </c>
      <c r="B2384" s="36"/>
      <c r="C2384" s="34">
        <v>41806</v>
      </c>
      <c r="D2384" s="34">
        <f t="shared" si="37"/>
        <v>0</v>
      </c>
      <c r="E2384" s="35" t="s">
        <v>86</v>
      </c>
      <c r="F2384" s="37" t="s">
        <v>322</v>
      </c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6"/>
    </row>
    <row r="2385" spans="1:20" s="20" customFormat="1" ht="18" customHeight="1">
      <c r="A2385" s="35" t="s">
        <v>2726</v>
      </c>
      <c r="B2385" s="36"/>
      <c r="C2385" s="34">
        <v>24407</v>
      </c>
      <c r="D2385" s="34">
        <f t="shared" ref="D2385:D2448" si="38">C2385*B2385</f>
        <v>0</v>
      </c>
      <c r="E2385" s="35" t="s">
        <v>86</v>
      </c>
      <c r="F2385" s="37" t="s">
        <v>149</v>
      </c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6"/>
    </row>
    <row r="2386" spans="1:20" s="20" customFormat="1" ht="18" customHeight="1">
      <c r="A2386" s="35" t="s">
        <v>2978</v>
      </c>
      <c r="B2386" s="36"/>
      <c r="C2386" s="34">
        <v>27364</v>
      </c>
      <c r="D2386" s="34">
        <f t="shared" si="38"/>
        <v>0</v>
      </c>
      <c r="E2386" s="35" t="s">
        <v>140</v>
      </c>
      <c r="F2386" s="37" t="s">
        <v>166</v>
      </c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6"/>
    </row>
    <row r="2387" spans="1:20" s="20" customFormat="1" ht="18" customHeight="1">
      <c r="A2387" s="35" t="s">
        <v>2979</v>
      </c>
      <c r="B2387" s="36"/>
      <c r="C2387" s="34">
        <v>27064</v>
      </c>
      <c r="D2387" s="34">
        <f t="shared" si="38"/>
        <v>0</v>
      </c>
      <c r="E2387" s="35" t="s">
        <v>140</v>
      </c>
      <c r="F2387" s="37" t="s">
        <v>157</v>
      </c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6"/>
    </row>
    <row r="2388" spans="1:20" s="20" customFormat="1" ht="18" customHeight="1">
      <c r="A2388" s="35" t="s">
        <v>565</v>
      </c>
      <c r="B2388" s="36"/>
      <c r="C2388" s="34">
        <v>26785</v>
      </c>
      <c r="D2388" s="34">
        <f t="shared" si="38"/>
        <v>0</v>
      </c>
      <c r="E2388" s="35" t="s">
        <v>140</v>
      </c>
      <c r="F2388" s="37" t="s">
        <v>174</v>
      </c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6"/>
    </row>
    <row r="2389" spans="1:20" s="20" customFormat="1" ht="18" customHeight="1">
      <c r="A2389" s="35" t="s">
        <v>853</v>
      </c>
      <c r="B2389" s="36"/>
      <c r="C2389" s="34">
        <v>2924</v>
      </c>
      <c r="D2389" s="34">
        <f t="shared" si="38"/>
        <v>0</v>
      </c>
      <c r="E2389" s="35" t="s">
        <v>13</v>
      </c>
      <c r="F2389" s="37" t="s">
        <v>178</v>
      </c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6"/>
    </row>
    <row r="2390" spans="1:20" s="20" customFormat="1" ht="18" customHeight="1">
      <c r="A2390" s="35" t="s">
        <v>1608</v>
      </c>
      <c r="B2390" s="36"/>
      <c r="C2390" s="34">
        <v>9420</v>
      </c>
      <c r="D2390" s="34">
        <f t="shared" si="38"/>
        <v>0</v>
      </c>
      <c r="E2390" s="35" t="s">
        <v>37</v>
      </c>
      <c r="F2390" s="37" t="s">
        <v>151</v>
      </c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</row>
    <row r="2391" spans="1:20" s="20" customFormat="1" ht="18" customHeight="1">
      <c r="A2391" s="35" t="s">
        <v>3082</v>
      </c>
      <c r="B2391" s="36"/>
      <c r="C2391" s="34">
        <v>7583</v>
      </c>
      <c r="D2391" s="34">
        <f t="shared" si="38"/>
        <v>0</v>
      </c>
      <c r="E2391" s="35" t="s">
        <v>65</v>
      </c>
      <c r="F2391" s="37" t="s">
        <v>1049</v>
      </c>
      <c r="G2391" s="19"/>
      <c r="H2391" s="19"/>
      <c r="I2391" s="19"/>
      <c r="J2391" s="19"/>
      <c r="K2391" s="19"/>
      <c r="L2391" s="19"/>
      <c r="M2391" s="19"/>
      <c r="N2391" s="19"/>
      <c r="O2391" s="19"/>
      <c r="P2391" s="19"/>
      <c r="Q2391" s="19"/>
      <c r="R2391" s="19"/>
      <c r="S2391" s="19"/>
    </row>
    <row r="2392" spans="1:20" s="20" customFormat="1" ht="18" customHeight="1">
      <c r="A2392" s="35" t="s">
        <v>3429</v>
      </c>
      <c r="B2392" s="36"/>
      <c r="C2392" s="34">
        <v>1168</v>
      </c>
      <c r="D2392" s="34">
        <f t="shared" si="38"/>
        <v>0</v>
      </c>
      <c r="E2392" s="35" t="s">
        <v>98</v>
      </c>
      <c r="F2392" s="37" t="s">
        <v>176</v>
      </c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6"/>
    </row>
    <row r="2393" spans="1:20" s="20" customFormat="1" ht="18" customHeight="1">
      <c r="A2393" s="35" t="s">
        <v>2154</v>
      </c>
      <c r="B2393" s="36"/>
      <c r="C2393" s="34">
        <v>1667</v>
      </c>
      <c r="D2393" s="34">
        <f t="shared" si="38"/>
        <v>0</v>
      </c>
      <c r="E2393" s="35" t="s">
        <v>98</v>
      </c>
      <c r="F2393" s="37" t="s">
        <v>179</v>
      </c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1"/>
    </row>
    <row r="2394" spans="1:20" s="20" customFormat="1" ht="18" customHeight="1">
      <c r="A2394" s="35" t="s">
        <v>3430</v>
      </c>
      <c r="B2394" s="36"/>
      <c r="C2394" s="41">
        <v>982</v>
      </c>
      <c r="D2394" s="34">
        <f t="shared" si="38"/>
        <v>0</v>
      </c>
      <c r="E2394" s="35" t="s">
        <v>78</v>
      </c>
      <c r="F2394" s="37" t="s">
        <v>152</v>
      </c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1"/>
    </row>
    <row r="2395" spans="1:20" s="20" customFormat="1" ht="18" customHeight="1">
      <c r="A2395" s="35" t="s">
        <v>2727</v>
      </c>
      <c r="B2395" s="36"/>
      <c r="C2395" s="34">
        <v>18381</v>
      </c>
      <c r="D2395" s="34">
        <f t="shared" si="38"/>
        <v>0</v>
      </c>
      <c r="E2395" s="35" t="s">
        <v>23</v>
      </c>
      <c r="F2395" s="37" t="s">
        <v>176</v>
      </c>
      <c r="G2395" s="19"/>
      <c r="H2395" s="19"/>
      <c r="I2395" s="19"/>
      <c r="J2395" s="19"/>
      <c r="K2395" s="19"/>
      <c r="L2395" s="19"/>
      <c r="M2395" s="19"/>
      <c r="N2395" s="19"/>
      <c r="O2395" s="19"/>
      <c r="P2395" s="19"/>
      <c r="Q2395" s="19"/>
      <c r="R2395" s="19"/>
      <c r="S2395" s="19"/>
    </row>
    <row r="2396" spans="1:20" s="20" customFormat="1" ht="18" customHeight="1">
      <c r="A2396" s="35" t="s">
        <v>2539</v>
      </c>
      <c r="B2396" s="36"/>
      <c r="C2396" s="34">
        <v>54536</v>
      </c>
      <c r="D2396" s="34">
        <f t="shared" si="38"/>
        <v>0</v>
      </c>
      <c r="E2396" s="35" t="s">
        <v>281</v>
      </c>
      <c r="F2396" s="37" t="s">
        <v>159</v>
      </c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1"/>
    </row>
    <row r="2397" spans="1:20" s="20" customFormat="1" ht="18" customHeight="1">
      <c r="A2397" s="35" t="s">
        <v>1609</v>
      </c>
      <c r="B2397" s="36"/>
      <c r="C2397" s="34">
        <v>14900</v>
      </c>
      <c r="D2397" s="34">
        <f t="shared" si="38"/>
        <v>0</v>
      </c>
      <c r="E2397" s="35" t="s">
        <v>272</v>
      </c>
      <c r="F2397" s="37" t="s">
        <v>174</v>
      </c>
      <c r="G2397" s="19"/>
      <c r="H2397" s="19"/>
      <c r="I2397" s="19"/>
      <c r="J2397" s="19"/>
      <c r="K2397" s="19"/>
      <c r="L2397" s="19"/>
      <c r="M2397" s="19"/>
      <c r="N2397" s="19"/>
      <c r="O2397" s="19"/>
      <c r="P2397" s="19"/>
      <c r="Q2397" s="19"/>
      <c r="R2397" s="19"/>
      <c r="S2397" s="19"/>
    </row>
    <row r="2398" spans="1:20" s="20" customFormat="1" ht="18" customHeight="1">
      <c r="A2398" s="35" t="s">
        <v>1610</v>
      </c>
      <c r="B2398" s="36"/>
      <c r="C2398" s="34">
        <v>17389</v>
      </c>
      <c r="D2398" s="34">
        <f t="shared" si="38"/>
        <v>0</v>
      </c>
      <c r="E2398" s="35" t="s">
        <v>303</v>
      </c>
      <c r="F2398" s="37" t="s">
        <v>170</v>
      </c>
      <c r="G2398" s="19"/>
      <c r="H2398" s="19"/>
      <c r="I2398" s="19"/>
      <c r="J2398" s="19"/>
      <c r="K2398" s="19"/>
      <c r="L2398" s="19"/>
      <c r="M2398" s="19"/>
      <c r="N2398" s="19"/>
      <c r="O2398" s="19"/>
      <c r="P2398" s="19"/>
      <c r="Q2398" s="19"/>
      <c r="R2398" s="19"/>
      <c r="S2398" s="19"/>
    </row>
    <row r="2399" spans="1:20" s="20" customFormat="1" ht="18" customHeight="1">
      <c r="A2399" s="35" t="s">
        <v>1768</v>
      </c>
      <c r="B2399" s="36"/>
      <c r="C2399" s="34">
        <v>20848</v>
      </c>
      <c r="D2399" s="34">
        <f t="shared" si="38"/>
        <v>0</v>
      </c>
      <c r="E2399" s="35" t="s">
        <v>303</v>
      </c>
      <c r="F2399" s="37" t="s">
        <v>177</v>
      </c>
      <c r="G2399" s="19"/>
      <c r="H2399" s="19"/>
      <c r="I2399" s="19"/>
      <c r="J2399" s="19"/>
      <c r="K2399" s="19"/>
      <c r="L2399" s="19"/>
      <c r="M2399" s="19"/>
      <c r="N2399" s="19"/>
      <c r="O2399" s="19"/>
      <c r="P2399" s="19"/>
      <c r="Q2399" s="19"/>
      <c r="R2399" s="19"/>
      <c r="S2399" s="19"/>
    </row>
    <row r="2400" spans="1:20" s="20" customFormat="1" ht="18" customHeight="1">
      <c r="A2400" s="35" t="s">
        <v>777</v>
      </c>
      <c r="B2400" s="36"/>
      <c r="C2400" s="34">
        <v>3322</v>
      </c>
      <c r="D2400" s="34">
        <f t="shared" si="38"/>
        <v>0</v>
      </c>
      <c r="E2400" s="35" t="s">
        <v>60</v>
      </c>
      <c r="F2400" s="37" t="s">
        <v>31</v>
      </c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6"/>
    </row>
    <row r="2401" spans="1:20" s="20" customFormat="1" ht="18" customHeight="1">
      <c r="A2401" s="35" t="s">
        <v>1642</v>
      </c>
      <c r="B2401" s="36"/>
      <c r="C2401" s="34">
        <v>1443</v>
      </c>
      <c r="D2401" s="34">
        <f t="shared" si="38"/>
        <v>0</v>
      </c>
      <c r="E2401" s="35" t="s">
        <v>68</v>
      </c>
      <c r="F2401" s="37" t="s">
        <v>26</v>
      </c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6"/>
    </row>
    <row r="2402" spans="1:20" s="20" customFormat="1" ht="18" customHeight="1">
      <c r="A2402" s="35" t="s">
        <v>2155</v>
      </c>
      <c r="B2402" s="36"/>
      <c r="C2402" s="34">
        <v>2303</v>
      </c>
      <c r="D2402" s="34">
        <f t="shared" si="38"/>
        <v>0</v>
      </c>
      <c r="E2402" s="35" t="s">
        <v>67</v>
      </c>
      <c r="F2402" s="37" t="s">
        <v>88</v>
      </c>
      <c r="G2402" s="19"/>
      <c r="H2402" s="19"/>
      <c r="I2402" s="19"/>
      <c r="J2402" s="19"/>
      <c r="K2402" s="19"/>
      <c r="L2402" s="19"/>
      <c r="M2402" s="19"/>
      <c r="N2402" s="19"/>
      <c r="O2402" s="19"/>
      <c r="P2402" s="19"/>
      <c r="Q2402" s="19"/>
      <c r="R2402" s="19"/>
      <c r="S2402" s="19"/>
    </row>
    <row r="2403" spans="1:20" s="20" customFormat="1" ht="18" customHeight="1">
      <c r="A2403" s="35" t="s">
        <v>902</v>
      </c>
      <c r="B2403" s="36"/>
      <c r="C2403" s="34">
        <v>3373</v>
      </c>
      <c r="D2403" s="34">
        <f t="shared" si="38"/>
        <v>0</v>
      </c>
      <c r="E2403" s="35" t="s">
        <v>60</v>
      </c>
      <c r="F2403" s="37" t="s">
        <v>108</v>
      </c>
      <c r="G2403" s="19"/>
      <c r="H2403" s="19"/>
      <c r="I2403" s="19"/>
      <c r="J2403" s="19"/>
      <c r="K2403" s="19"/>
      <c r="L2403" s="19"/>
      <c r="M2403" s="19"/>
      <c r="N2403" s="19"/>
      <c r="O2403" s="19"/>
      <c r="P2403" s="19"/>
      <c r="Q2403" s="19"/>
      <c r="R2403" s="19"/>
      <c r="S2403" s="19"/>
    </row>
    <row r="2404" spans="1:20" s="20" customFormat="1" ht="18" customHeight="1">
      <c r="A2404" s="35" t="s">
        <v>805</v>
      </c>
      <c r="B2404" s="36"/>
      <c r="C2404" s="34">
        <v>16122</v>
      </c>
      <c r="D2404" s="34">
        <f t="shared" si="38"/>
        <v>0</v>
      </c>
      <c r="E2404" s="35" t="s">
        <v>122</v>
      </c>
      <c r="F2404" s="37" t="s">
        <v>161</v>
      </c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6"/>
    </row>
    <row r="2405" spans="1:20" s="20" customFormat="1" ht="18" customHeight="1">
      <c r="A2405" s="35" t="s">
        <v>454</v>
      </c>
      <c r="B2405" s="36"/>
      <c r="C2405" s="34">
        <v>30985</v>
      </c>
      <c r="D2405" s="34">
        <f t="shared" si="38"/>
        <v>0</v>
      </c>
      <c r="E2405" s="35" t="s">
        <v>455</v>
      </c>
      <c r="F2405" s="37" t="s">
        <v>26</v>
      </c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6"/>
    </row>
    <row r="2406" spans="1:20" s="20" customFormat="1" ht="18" customHeight="1">
      <c r="A2406" s="35" t="s">
        <v>3252</v>
      </c>
      <c r="B2406" s="36"/>
      <c r="C2406" s="34">
        <v>49104</v>
      </c>
      <c r="D2406" s="34">
        <f t="shared" si="38"/>
        <v>0</v>
      </c>
      <c r="E2406" s="35" t="s">
        <v>455</v>
      </c>
      <c r="F2406" s="37" t="s">
        <v>165</v>
      </c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6"/>
    </row>
    <row r="2407" spans="1:20" s="20" customFormat="1" ht="18" customHeight="1">
      <c r="A2407" s="35" t="s">
        <v>3253</v>
      </c>
      <c r="B2407" s="36"/>
      <c r="C2407" s="34">
        <v>57996</v>
      </c>
      <c r="D2407" s="34">
        <f t="shared" si="38"/>
        <v>0</v>
      </c>
      <c r="E2407" s="35" t="s">
        <v>455</v>
      </c>
      <c r="F2407" s="37" t="s">
        <v>169</v>
      </c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6"/>
    </row>
    <row r="2408" spans="1:20" s="20" customFormat="1" ht="18" customHeight="1">
      <c r="A2408" s="35" t="s">
        <v>1970</v>
      </c>
      <c r="B2408" s="36"/>
      <c r="C2408" s="34">
        <v>149027</v>
      </c>
      <c r="D2408" s="34">
        <f t="shared" si="38"/>
        <v>0</v>
      </c>
      <c r="E2408" s="35" t="s">
        <v>36</v>
      </c>
      <c r="F2408" s="37" t="s">
        <v>151</v>
      </c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6"/>
    </row>
    <row r="2409" spans="1:20" s="20" customFormat="1" ht="18" customHeight="1">
      <c r="A2409" s="35" t="s">
        <v>963</v>
      </c>
      <c r="B2409" s="36"/>
      <c r="C2409" s="34">
        <v>20885</v>
      </c>
      <c r="D2409" s="34">
        <f t="shared" si="38"/>
        <v>0</v>
      </c>
      <c r="E2409" s="35" t="s">
        <v>258</v>
      </c>
      <c r="F2409" s="37" t="s">
        <v>151</v>
      </c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6"/>
    </row>
    <row r="2410" spans="1:20" s="20" customFormat="1" ht="18" customHeight="1">
      <c r="A2410" s="35" t="s">
        <v>2446</v>
      </c>
      <c r="B2410" s="36"/>
      <c r="C2410" s="34">
        <v>35984</v>
      </c>
      <c r="D2410" s="34">
        <f t="shared" si="38"/>
        <v>0</v>
      </c>
      <c r="E2410" s="35" t="s">
        <v>36</v>
      </c>
      <c r="F2410" s="37" t="s">
        <v>43</v>
      </c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6"/>
    </row>
    <row r="2411" spans="1:20" s="20" customFormat="1" ht="18" customHeight="1">
      <c r="A2411" s="35" t="s">
        <v>1265</v>
      </c>
      <c r="B2411" s="36"/>
      <c r="C2411" s="34">
        <v>21152</v>
      </c>
      <c r="D2411" s="34">
        <f t="shared" si="38"/>
        <v>0</v>
      </c>
      <c r="E2411" s="35" t="s">
        <v>51</v>
      </c>
      <c r="F2411" s="37" t="s">
        <v>268</v>
      </c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6"/>
    </row>
    <row r="2412" spans="1:20" s="20" customFormat="1" ht="18" customHeight="1">
      <c r="A2412" s="35" t="s">
        <v>3083</v>
      </c>
      <c r="B2412" s="36"/>
      <c r="C2412" s="34">
        <v>19154</v>
      </c>
      <c r="D2412" s="34">
        <f t="shared" si="38"/>
        <v>0</v>
      </c>
      <c r="E2412" s="35" t="s">
        <v>51</v>
      </c>
      <c r="F2412" s="37" t="s">
        <v>268</v>
      </c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6"/>
    </row>
    <row r="2413" spans="1:20" s="20" customFormat="1" ht="18" customHeight="1">
      <c r="A2413" s="35" t="s">
        <v>1110</v>
      </c>
      <c r="B2413" s="36"/>
      <c r="C2413" s="34">
        <v>49776</v>
      </c>
      <c r="D2413" s="34">
        <f t="shared" si="38"/>
        <v>0</v>
      </c>
      <c r="E2413" s="35" t="s">
        <v>51</v>
      </c>
      <c r="F2413" s="37" t="s">
        <v>268</v>
      </c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6"/>
    </row>
    <row r="2414" spans="1:20" s="20" customFormat="1" ht="18" customHeight="1">
      <c r="A2414" s="35" t="s">
        <v>1019</v>
      </c>
      <c r="B2414" s="36"/>
      <c r="C2414" s="34">
        <v>48137</v>
      </c>
      <c r="D2414" s="34">
        <f t="shared" si="38"/>
        <v>0</v>
      </c>
      <c r="E2414" s="35" t="s">
        <v>51</v>
      </c>
      <c r="F2414" s="37" t="s">
        <v>179</v>
      </c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6"/>
    </row>
    <row r="2415" spans="1:20" s="20" customFormat="1" ht="18" customHeight="1">
      <c r="A2415" s="35" t="s">
        <v>2156</v>
      </c>
      <c r="B2415" s="36"/>
      <c r="C2415" s="41">
        <v>710</v>
      </c>
      <c r="D2415" s="34">
        <f t="shared" si="38"/>
        <v>0</v>
      </c>
      <c r="E2415" s="35" t="s">
        <v>103</v>
      </c>
      <c r="F2415" s="37" t="s">
        <v>190</v>
      </c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1"/>
    </row>
    <row r="2416" spans="1:20" s="20" customFormat="1" ht="18" customHeight="1">
      <c r="A2416" s="35" t="s">
        <v>2728</v>
      </c>
      <c r="B2416" s="36"/>
      <c r="C2416" s="34">
        <v>20825</v>
      </c>
      <c r="D2416" s="34">
        <f t="shared" si="38"/>
        <v>0</v>
      </c>
      <c r="E2416" s="35" t="s">
        <v>104</v>
      </c>
      <c r="F2416" s="37" t="s">
        <v>171</v>
      </c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6"/>
    </row>
    <row r="2417" spans="1:20" s="20" customFormat="1" ht="18" customHeight="1">
      <c r="A2417" s="35" t="s">
        <v>1266</v>
      </c>
      <c r="B2417" s="36"/>
      <c r="C2417" s="34">
        <v>26765</v>
      </c>
      <c r="D2417" s="34">
        <f t="shared" si="38"/>
        <v>0</v>
      </c>
      <c r="E2417" s="35" t="s">
        <v>45</v>
      </c>
      <c r="F2417" s="37" t="s">
        <v>26</v>
      </c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6"/>
    </row>
    <row r="2418" spans="1:20" s="20" customFormat="1" ht="18" customHeight="1">
      <c r="A2418" s="35" t="s">
        <v>2865</v>
      </c>
      <c r="B2418" s="36"/>
      <c r="C2418" s="34">
        <v>32622</v>
      </c>
      <c r="D2418" s="34">
        <f t="shared" si="38"/>
        <v>0</v>
      </c>
      <c r="E2418" s="35" t="s">
        <v>45</v>
      </c>
      <c r="F2418" s="37" t="s">
        <v>148</v>
      </c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6"/>
    </row>
    <row r="2419" spans="1:20" s="20" customFormat="1" ht="18" customHeight="1">
      <c r="A2419" s="35" t="s">
        <v>330</v>
      </c>
      <c r="B2419" s="36"/>
      <c r="C2419" s="34">
        <v>28667</v>
      </c>
      <c r="D2419" s="34">
        <f t="shared" si="38"/>
        <v>0</v>
      </c>
      <c r="E2419" s="35" t="s">
        <v>23</v>
      </c>
      <c r="F2419" s="37" t="s">
        <v>177</v>
      </c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6"/>
    </row>
    <row r="2420" spans="1:20" s="20" customFormat="1" ht="18" customHeight="1">
      <c r="A2420" s="35" t="s">
        <v>362</v>
      </c>
      <c r="B2420" s="36"/>
      <c r="C2420" s="34">
        <v>28670</v>
      </c>
      <c r="D2420" s="34">
        <f t="shared" si="38"/>
        <v>0</v>
      </c>
      <c r="E2420" s="35" t="s">
        <v>23</v>
      </c>
      <c r="F2420" s="37" t="s">
        <v>174</v>
      </c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6"/>
    </row>
    <row r="2421" spans="1:20" s="20" customFormat="1" ht="18" customHeight="1">
      <c r="A2421" s="35" t="s">
        <v>3254</v>
      </c>
      <c r="B2421" s="36"/>
      <c r="C2421" s="34">
        <v>6605</v>
      </c>
      <c r="D2421" s="34">
        <f t="shared" si="38"/>
        <v>0</v>
      </c>
      <c r="E2421" s="35" t="s">
        <v>44</v>
      </c>
      <c r="F2421" s="37" t="s">
        <v>151</v>
      </c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6"/>
    </row>
    <row r="2422" spans="1:20" s="20" customFormat="1" ht="18" customHeight="1">
      <c r="A2422" s="35" t="s">
        <v>2234</v>
      </c>
      <c r="B2422" s="36"/>
      <c r="C2422" s="34">
        <v>46690</v>
      </c>
      <c r="D2422" s="34">
        <f t="shared" si="38"/>
        <v>0</v>
      </c>
      <c r="E2422" s="35" t="s">
        <v>44</v>
      </c>
      <c r="F2422" s="37" t="s">
        <v>180</v>
      </c>
      <c r="G2422" s="19"/>
      <c r="H2422" s="19"/>
      <c r="I2422" s="19"/>
      <c r="J2422" s="19"/>
      <c r="K2422" s="19"/>
      <c r="L2422" s="19"/>
      <c r="M2422" s="19"/>
      <c r="N2422" s="19"/>
      <c r="O2422" s="19"/>
      <c r="P2422" s="19"/>
      <c r="Q2422" s="19"/>
      <c r="R2422" s="19"/>
      <c r="S2422" s="19"/>
    </row>
    <row r="2423" spans="1:20" s="20" customFormat="1" ht="18" customHeight="1">
      <c r="A2423" s="35" t="s">
        <v>1020</v>
      </c>
      <c r="B2423" s="36"/>
      <c r="C2423" s="34">
        <v>61754</v>
      </c>
      <c r="D2423" s="34">
        <f t="shared" si="38"/>
        <v>0</v>
      </c>
      <c r="E2423" s="35" t="s">
        <v>86</v>
      </c>
      <c r="F2423" s="37" t="s">
        <v>1021</v>
      </c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6"/>
    </row>
    <row r="2424" spans="1:20" s="20" customFormat="1" ht="18" customHeight="1">
      <c r="A2424" s="35" t="s">
        <v>3084</v>
      </c>
      <c r="B2424" s="36"/>
      <c r="C2424" s="34">
        <v>34465</v>
      </c>
      <c r="D2424" s="34">
        <f t="shared" si="38"/>
        <v>0</v>
      </c>
      <c r="E2424" s="35" t="s">
        <v>100</v>
      </c>
      <c r="F2424" s="37" t="s">
        <v>159</v>
      </c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6"/>
    </row>
    <row r="2425" spans="1:20" s="20" customFormat="1" ht="18" customHeight="1">
      <c r="A2425" s="35" t="s">
        <v>1231</v>
      </c>
      <c r="B2425" s="36"/>
      <c r="C2425" s="34">
        <v>70339</v>
      </c>
      <c r="D2425" s="34">
        <f t="shared" si="38"/>
        <v>0</v>
      </c>
      <c r="E2425" s="35" t="s">
        <v>290</v>
      </c>
      <c r="F2425" s="37" t="s">
        <v>147</v>
      </c>
      <c r="G2425" s="19"/>
      <c r="H2425" s="19"/>
      <c r="I2425" s="19"/>
      <c r="J2425" s="19"/>
      <c r="K2425" s="19"/>
      <c r="L2425" s="19"/>
      <c r="M2425" s="19"/>
      <c r="N2425" s="19"/>
      <c r="O2425" s="19"/>
      <c r="P2425" s="19"/>
      <c r="Q2425" s="19"/>
      <c r="R2425" s="19"/>
      <c r="S2425" s="19"/>
    </row>
    <row r="2426" spans="1:20" s="20" customFormat="1" ht="18" customHeight="1">
      <c r="A2426" s="35" t="s">
        <v>1611</v>
      </c>
      <c r="B2426" s="36"/>
      <c r="C2426" s="34">
        <v>185319</v>
      </c>
      <c r="D2426" s="34">
        <f t="shared" si="38"/>
        <v>0</v>
      </c>
      <c r="E2426" s="35" t="s">
        <v>290</v>
      </c>
      <c r="F2426" s="37" t="s">
        <v>174</v>
      </c>
      <c r="G2426" s="19"/>
      <c r="H2426" s="19"/>
      <c r="I2426" s="19"/>
      <c r="J2426" s="19"/>
      <c r="K2426" s="19"/>
      <c r="L2426" s="19"/>
      <c r="M2426" s="19"/>
      <c r="N2426" s="19"/>
      <c r="O2426" s="19"/>
      <c r="P2426" s="19"/>
      <c r="Q2426" s="19"/>
      <c r="R2426" s="19"/>
      <c r="S2426" s="19"/>
    </row>
    <row r="2427" spans="1:20" s="20" customFormat="1" ht="18" customHeight="1">
      <c r="A2427" s="35" t="s">
        <v>2346</v>
      </c>
      <c r="B2427" s="36"/>
      <c r="C2427" s="34">
        <v>70912</v>
      </c>
      <c r="D2427" s="34">
        <f t="shared" si="38"/>
        <v>0</v>
      </c>
      <c r="E2427" s="35" t="s">
        <v>290</v>
      </c>
      <c r="F2427" s="37" t="s">
        <v>169</v>
      </c>
      <c r="G2427" s="19"/>
      <c r="H2427" s="19"/>
      <c r="I2427" s="19"/>
      <c r="J2427" s="19"/>
      <c r="K2427" s="19"/>
      <c r="L2427" s="19"/>
      <c r="M2427" s="19"/>
      <c r="N2427" s="19"/>
      <c r="O2427" s="19"/>
      <c r="P2427" s="19"/>
      <c r="Q2427" s="19"/>
      <c r="R2427" s="19"/>
      <c r="S2427" s="19"/>
    </row>
    <row r="2428" spans="1:20" s="20" customFormat="1" ht="18" customHeight="1">
      <c r="A2428" s="35" t="s">
        <v>722</v>
      </c>
      <c r="B2428" s="36"/>
      <c r="C2428" s="34">
        <v>19958</v>
      </c>
      <c r="D2428" s="34">
        <f t="shared" si="38"/>
        <v>0</v>
      </c>
      <c r="E2428" s="35" t="s">
        <v>111</v>
      </c>
      <c r="F2428" s="37" t="s">
        <v>174</v>
      </c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6"/>
    </row>
    <row r="2429" spans="1:20" s="20" customFormat="1" ht="18" customHeight="1">
      <c r="A2429" s="35" t="s">
        <v>3085</v>
      </c>
      <c r="B2429" s="36"/>
      <c r="C2429" s="34">
        <v>2552</v>
      </c>
      <c r="D2429" s="34">
        <f t="shared" si="38"/>
        <v>0</v>
      </c>
      <c r="E2429" s="35" t="s">
        <v>67</v>
      </c>
      <c r="F2429" s="37" t="s">
        <v>171</v>
      </c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6"/>
    </row>
    <row r="2430" spans="1:20" s="20" customFormat="1" ht="18" customHeight="1">
      <c r="A2430" s="35" t="s">
        <v>1769</v>
      </c>
      <c r="B2430" s="36"/>
      <c r="C2430" s="34">
        <v>4551</v>
      </c>
      <c r="D2430" s="34">
        <f t="shared" si="38"/>
        <v>0</v>
      </c>
      <c r="E2430" s="35" t="s">
        <v>60</v>
      </c>
      <c r="F2430" s="37" t="s">
        <v>150</v>
      </c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6"/>
    </row>
    <row r="2431" spans="1:20" s="20" customFormat="1" ht="18" customHeight="1">
      <c r="A2431" s="35" t="s">
        <v>3086</v>
      </c>
      <c r="B2431" s="36"/>
      <c r="C2431" s="34">
        <v>4010</v>
      </c>
      <c r="D2431" s="34">
        <f t="shared" si="38"/>
        <v>0</v>
      </c>
      <c r="E2431" s="35" t="s">
        <v>27</v>
      </c>
      <c r="F2431" s="37" t="s">
        <v>221</v>
      </c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6"/>
    </row>
    <row r="2432" spans="1:20" s="20" customFormat="1" ht="18" customHeight="1">
      <c r="A2432" s="35" t="s">
        <v>2157</v>
      </c>
      <c r="B2432" s="36"/>
      <c r="C2432" s="34">
        <v>7069</v>
      </c>
      <c r="D2432" s="34">
        <f t="shared" si="38"/>
        <v>0</v>
      </c>
      <c r="E2432" s="35" t="s">
        <v>65</v>
      </c>
      <c r="F2432" s="37" t="s">
        <v>221</v>
      </c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6"/>
    </row>
    <row r="2433" spans="1:20" s="20" customFormat="1" ht="18" customHeight="1">
      <c r="A2433" s="35" t="s">
        <v>2540</v>
      </c>
      <c r="B2433" s="36"/>
      <c r="C2433" s="34">
        <v>2285</v>
      </c>
      <c r="D2433" s="34">
        <f t="shared" si="38"/>
        <v>0</v>
      </c>
      <c r="E2433" s="35" t="s">
        <v>69</v>
      </c>
      <c r="F2433" s="37" t="s">
        <v>177</v>
      </c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6"/>
    </row>
    <row r="2434" spans="1:20" s="20" customFormat="1" ht="18" customHeight="1">
      <c r="A2434" s="35" t="s">
        <v>526</v>
      </c>
      <c r="B2434" s="36"/>
      <c r="C2434" s="34">
        <v>103868</v>
      </c>
      <c r="D2434" s="34">
        <f t="shared" si="38"/>
        <v>0</v>
      </c>
      <c r="E2434" s="35" t="s">
        <v>39</v>
      </c>
      <c r="F2434" s="37" t="s">
        <v>178</v>
      </c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6"/>
    </row>
    <row r="2435" spans="1:20" s="20" customFormat="1" ht="18" customHeight="1">
      <c r="A2435" s="35" t="s">
        <v>1612</v>
      </c>
      <c r="B2435" s="36"/>
      <c r="C2435" s="34">
        <v>135805</v>
      </c>
      <c r="D2435" s="34">
        <f t="shared" si="38"/>
        <v>0</v>
      </c>
      <c r="E2435" s="35" t="s">
        <v>86</v>
      </c>
      <c r="F2435" s="37" t="s">
        <v>374</v>
      </c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1"/>
    </row>
    <row r="2436" spans="1:20" s="20" customFormat="1" ht="18" customHeight="1">
      <c r="A2436" s="35" t="s">
        <v>1613</v>
      </c>
      <c r="B2436" s="36"/>
      <c r="C2436" s="34">
        <v>16440</v>
      </c>
      <c r="D2436" s="34">
        <f t="shared" si="38"/>
        <v>0</v>
      </c>
      <c r="E2436" s="35" t="s">
        <v>272</v>
      </c>
      <c r="F2436" s="37" t="s">
        <v>88</v>
      </c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6"/>
    </row>
    <row r="2437" spans="1:20" s="20" customFormat="1" ht="18" customHeight="1">
      <c r="A2437" s="35" t="s">
        <v>3315</v>
      </c>
      <c r="B2437" s="36"/>
      <c r="C2437" s="34">
        <v>152292</v>
      </c>
      <c r="D2437" s="34">
        <f t="shared" si="38"/>
        <v>0</v>
      </c>
      <c r="E2437" s="35" t="s">
        <v>44</v>
      </c>
      <c r="F2437" s="37" t="s">
        <v>147</v>
      </c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6"/>
    </row>
    <row r="2438" spans="1:20" s="20" customFormat="1" ht="18" customHeight="1">
      <c r="A2438" s="35" t="s">
        <v>3316</v>
      </c>
      <c r="B2438" s="36"/>
      <c r="C2438" s="34">
        <v>28874</v>
      </c>
      <c r="D2438" s="34">
        <f t="shared" si="38"/>
        <v>0</v>
      </c>
      <c r="E2438" s="35" t="s">
        <v>44</v>
      </c>
      <c r="F2438" s="37" t="s">
        <v>31</v>
      </c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6"/>
    </row>
    <row r="2439" spans="1:20" s="20" customFormat="1" ht="18" customHeight="1">
      <c r="A2439" s="35" t="s">
        <v>2541</v>
      </c>
      <c r="B2439" s="36"/>
      <c r="C2439" s="34">
        <v>71635</v>
      </c>
      <c r="D2439" s="34">
        <f t="shared" si="38"/>
        <v>0</v>
      </c>
      <c r="E2439" s="35" t="s">
        <v>227</v>
      </c>
      <c r="F2439" s="37" t="s">
        <v>178</v>
      </c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6"/>
    </row>
    <row r="2440" spans="1:20" s="20" customFormat="1" ht="18" customHeight="1">
      <c r="A2440" s="35" t="s">
        <v>2980</v>
      </c>
      <c r="B2440" s="36"/>
      <c r="C2440" s="34">
        <v>36585</v>
      </c>
      <c r="D2440" s="34">
        <f t="shared" si="38"/>
        <v>0</v>
      </c>
      <c r="E2440" s="35" t="s">
        <v>2785</v>
      </c>
      <c r="F2440" s="37" t="s">
        <v>170</v>
      </c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6"/>
    </row>
    <row r="2441" spans="1:20" s="20" customFormat="1" ht="18" customHeight="1">
      <c r="A2441" s="35" t="s">
        <v>1432</v>
      </c>
      <c r="B2441" s="36"/>
      <c r="C2441" s="34">
        <v>36856</v>
      </c>
      <c r="D2441" s="34">
        <f t="shared" si="38"/>
        <v>0</v>
      </c>
      <c r="E2441" s="35" t="s">
        <v>55</v>
      </c>
      <c r="F2441" s="37" t="s">
        <v>26</v>
      </c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6"/>
    </row>
    <row r="2442" spans="1:20" s="20" customFormat="1" ht="18" customHeight="1">
      <c r="A2442" s="35" t="s">
        <v>1068</v>
      </c>
      <c r="B2442" s="36"/>
      <c r="C2442" s="34">
        <v>37341</v>
      </c>
      <c r="D2442" s="34">
        <f t="shared" si="38"/>
        <v>0</v>
      </c>
      <c r="E2442" s="35" t="s">
        <v>55</v>
      </c>
      <c r="F2442" s="37" t="s">
        <v>26</v>
      </c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</row>
    <row r="2443" spans="1:20" s="20" customFormat="1" ht="18" customHeight="1">
      <c r="A2443" s="35" t="s">
        <v>1267</v>
      </c>
      <c r="B2443" s="36"/>
      <c r="C2443" s="34">
        <v>31904</v>
      </c>
      <c r="D2443" s="34">
        <f t="shared" si="38"/>
        <v>0</v>
      </c>
      <c r="E2443" s="35" t="s">
        <v>46</v>
      </c>
      <c r="F2443" s="37" t="s">
        <v>176</v>
      </c>
      <c r="G2443" s="19"/>
      <c r="H2443" s="19"/>
      <c r="I2443" s="19"/>
      <c r="J2443" s="19"/>
      <c r="K2443" s="19"/>
      <c r="L2443" s="19"/>
      <c r="M2443" s="19"/>
      <c r="N2443" s="19"/>
      <c r="O2443" s="19"/>
      <c r="P2443" s="19"/>
      <c r="Q2443" s="19"/>
      <c r="R2443" s="19"/>
      <c r="S2443" s="19"/>
    </row>
    <row r="2444" spans="1:20" s="20" customFormat="1" ht="18" customHeight="1">
      <c r="A2444" s="35" t="s">
        <v>1268</v>
      </c>
      <c r="B2444" s="36"/>
      <c r="C2444" s="34">
        <v>63303</v>
      </c>
      <c r="D2444" s="34">
        <f t="shared" si="38"/>
        <v>0</v>
      </c>
      <c r="E2444" s="35" t="s">
        <v>46</v>
      </c>
      <c r="F2444" s="37" t="s">
        <v>72</v>
      </c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6"/>
    </row>
    <row r="2445" spans="1:20" s="20" customFormat="1" ht="18" customHeight="1">
      <c r="A2445" s="35" t="s">
        <v>806</v>
      </c>
      <c r="B2445" s="36"/>
      <c r="C2445" s="34">
        <v>33214</v>
      </c>
      <c r="D2445" s="34">
        <f t="shared" si="38"/>
        <v>0</v>
      </c>
      <c r="E2445" s="35" t="s">
        <v>807</v>
      </c>
      <c r="F2445" s="37" t="s">
        <v>88</v>
      </c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6"/>
    </row>
    <row r="2446" spans="1:20" s="20" customFormat="1" ht="18" customHeight="1">
      <c r="A2446" s="35" t="s">
        <v>1643</v>
      </c>
      <c r="B2446" s="36"/>
      <c r="C2446" s="34">
        <v>16750</v>
      </c>
      <c r="D2446" s="34">
        <f t="shared" si="38"/>
        <v>0</v>
      </c>
      <c r="E2446" s="35" t="s">
        <v>102</v>
      </c>
      <c r="F2446" s="37" t="s">
        <v>221</v>
      </c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6"/>
    </row>
    <row r="2447" spans="1:20" s="20" customFormat="1" ht="18" customHeight="1">
      <c r="A2447" s="35" t="s">
        <v>2542</v>
      </c>
      <c r="B2447" s="36"/>
      <c r="C2447" s="34">
        <v>29354</v>
      </c>
      <c r="D2447" s="34">
        <f t="shared" si="38"/>
        <v>0</v>
      </c>
      <c r="E2447" s="35" t="s">
        <v>23</v>
      </c>
      <c r="F2447" s="37" t="s">
        <v>171</v>
      </c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6"/>
    </row>
    <row r="2448" spans="1:20" s="20" customFormat="1" ht="18" customHeight="1">
      <c r="A2448" s="35" t="s">
        <v>2447</v>
      </c>
      <c r="B2448" s="36"/>
      <c r="C2448" s="34">
        <v>39313</v>
      </c>
      <c r="D2448" s="34">
        <f t="shared" si="38"/>
        <v>0</v>
      </c>
      <c r="E2448" s="35" t="s">
        <v>39</v>
      </c>
      <c r="F2448" s="37" t="s">
        <v>152</v>
      </c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6"/>
    </row>
    <row r="2449" spans="1:20" s="20" customFormat="1" ht="18" customHeight="1">
      <c r="A2449" s="35" t="s">
        <v>2347</v>
      </c>
      <c r="B2449" s="36"/>
      <c r="C2449" s="34">
        <v>29954</v>
      </c>
      <c r="D2449" s="34">
        <f t="shared" ref="D2449:D2512" si="39">C2449*B2449</f>
        <v>0</v>
      </c>
      <c r="E2449" s="35" t="s">
        <v>71</v>
      </c>
      <c r="F2449" s="37" t="s">
        <v>204</v>
      </c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6"/>
    </row>
    <row r="2450" spans="1:20" s="20" customFormat="1" ht="18" customHeight="1">
      <c r="A2450" s="35" t="s">
        <v>2158</v>
      </c>
      <c r="B2450" s="36"/>
      <c r="C2450" s="34">
        <v>29785</v>
      </c>
      <c r="D2450" s="34">
        <f t="shared" si="39"/>
        <v>0</v>
      </c>
      <c r="E2450" s="35" t="s">
        <v>71</v>
      </c>
      <c r="F2450" s="37" t="s">
        <v>152</v>
      </c>
      <c r="G2450" s="19"/>
      <c r="H2450" s="19"/>
      <c r="I2450" s="19"/>
      <c r="J2450" s="19"/>
      <c r="K2450" s="19"/>
      <c r="L2450" s="19"/>
      <c r="M2450" s="19"/>
      <c r="N2450" s="19"/>
      <c r="O2450" s="19"/>
      <c r="P2450" s="19"/>
      <c r="Q2450" s="19"/>
      <c r="R2450" s="19"/>
      <c r="S2450" s="19"/>
    </row>
    <row r="2451" spans="1:20" s="20" customFormat="1" ht="18" customHeight="1">
      <c r="A2451" s="35" t="s">
        <v>3255</v>
      </c>
      <c r="B2451" s="36"/>
      <c r="C2451" s="34">
        <v>33411</v>
      </c>
      <c r="D2451" s="34">
        <f t="shared" si="39"/>
        <v>0</v>
      </c>
      <c r="E2451" s="35" t="s">
        <v>44</v>
      </c>
      <c r="F2451" s="37" t="s">
        <v>148</v>
      </c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6"/>
    </row>
    <row r="2452" spans="1:20" s="20" customFormat="1" ht="18" customHeight="1">
      <c r="A2452" s="35" t="s">
        <v>1644</v>
      </c>
      <c r="B2452" s="36"/>
      <c r="C2452" s="34">
        <v>39250</v>
      </c>
      <c r="D2452" s="34">
        <f t="shared" si="39"/>
        <v>0</v>
      </c>
      <c r="E2452" s="35" t="s">
        <v>44</v>
      </c>
      <c r="F2452" s="37" t="s">
        <v>72</v>
      </c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6"/>
    </row>
    <row r="2453" spans="1:20" s="20" customFormat="1" ht="18" customHeight="1">
      <c r="A2453" s="35" t="s">
        <v>2159</v>
      </c>
      <c r="B2453" s="36"/>
      <c r="C2453" s="34">
        <v>37559</v>
      </c>
      <c r="D2453" s="34">
        <f t="shared" si="39"/>
        <v>0</v>
      </c>
      <c r="E2453" s="35" t="s">
        <v>22</v>
      </c>
      <c r="F2453" s="37" t="s">
        <v>171</v>
      </c>
      <c r="G2453" s="19"/>
      <c r="H2453" s="19"/>
      <c r="I2453" s="19"/>
      <c r="J2453" s="19"/>
      <c r="K2453" s="19"/>
      <c r="L2453" s="19"/>
      <c r="M2453" s="19"/>
      <c r="N2453" s="19"/>
      <c r="O2453" s="19"/>
      <c r="P2453" s="19"/>
      <c r="Q2453" s="19"/>
      <c r="R2453" s="19"/>
      <c r="S2453" s="19"/>
    </row>
    <row r="2454" spans="1:20" s="20" customFormat="1" ht="18" customHeight="1">
      <c r="A2454" s="35" t="s">
        <v>2160</v>
      </c>
      <c r="B2454" s="36"/>
      <c r="C2454" s="34">
        <v>30250</v>
      </c>
      <c r="D2454" s="34">
        <f t="shared" si="39"/>
        <v>0</v>
      </c>
      <c r="E2454" s="35" t="s">
        <v>64</v>
      </c>
      <c r="F2454" s="37" t="s">
        <v>159</v>
      </c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6"/>
    </row>
    <row r="2455" spans="1:20" s="20" customFormat="1" ht="18" customHeight="1">
      <c r="A2455" s="35" t="s">
        <v>1614</v>
      </c>
      <c r="B2455" s="36"/>
      <c r="C2455" s="34">
        <v>28058</v>
      </c>
      <c r="D2455" s="34">
        <f t="shared" si="39"/>
        <v>0</v>
      </c>
      <c r="E2455" s="35" t="s">
        <v>86</v>
      </c>
      <c r="F2455" s="37" t="s">
        <v>373</v>
      </c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6"/>
    </row>
    <row r="2456" spans="1:20" s="20" customFormat="1" ht="18" customHeight="1">
      <c r="A2456" s="35" t="s">
        <v>1076</v>
      </c>
      <c r="B2456" s="36"/>
      <c r="C2456" s="34">
        <v>24900</v>
      </c>
      <c r="D2456" s="34">
        <f t="shared" si="39"/>
        <v>0</v>
      </c>
      <c r="E2456" s="35" t="s">
        <v>227</v>
      </c>
      <c r="F2456" s="37" t="s">
        <v>166</v>
      </c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6"/>
    </row>
    <row r="2457" spans="1:20" s="20" customFormat="1" ht="18" customHeight="1">
      <c r="A2457" s="35" t="s">
        <v>269</v>
      </c>
      <c r="B2457" s="36"/>
      <c r="C2457" s="34">
        <v>272636</v>
      </c>
      <c r="D2457" s="34">
        <f t="shared" si="39"/>
        <v>0</v>
      </c>
      <c r="E2457" s="35" t="s">
        <v>81</v>
      </c>
      <c r="F2457" s="37" t="s">
        <v>214</v>
      </c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6"/>
    </row>
    <row r="2458" spans="1:20" s="20" customFormat="1" ht="18" customHeight="1">
      <c r="A2458" s="35" t="s">
        <v>1328</v>
      </c>
      <c r="B2458" s="36"/>
      <c r="C2458" s="34">
        <v>8745</v>
      </c>
      <c r="D2458" s="34">
        <f t="shared" si="39"/>
        <v>0</v>
      </c>
      <c r="E2458" s="35" t="s">
        <v>81</v>
      </c>
      <c r="F2458" s="37"/>
      <c r="G2458" s="19"/>
      <c r="H2458" s="19"/>
      <c r="I2458" s="19"/>
      <c r="J2458" s="19"/>
      <c r="K2458" s="19"/>
      <c r="L2458" s="19"/>
      <c r="M2458" s="19"/>
      <c r="N2458" s="19"/>
      <c r="O2458" s="19"/>
      <c r="P2458" s="19"/>
      <c r="Q2458" s="19"/>
      <c r="R2458" s="19"/>
      <c r="S2458" s="19"/>
    </row>
    <row r="2459" spans="1:20" s="20" customFormat="1" ht="18" customHeight="1">
      <c r="A2459" s="35" t="s">
        <v>3256</v>
      </c>
      <c r="B2459" s="36"/>
      <c r="C2459" s="34">
        <v>62082</v>
      </c>
      <c r="D2459" s="34">
        <f t="shared" si="39"/>
        <v>0</v>
      </c>
      <c r="E2459" s="35" t="s">
        <v>44</v>
      </c>
      <c r="F2459" s="37" t="s">
        <v>178</v>
      </c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1"/>
    </row>
    <row r="2460" spans="1:20" s="20" customFormat="1" ht="18" customHeight="1">
      <c r="A2460" s="35" t="s">
        <v>3257</v>
      </c>
      <c r="B2460" s="36"/>
      <c r="C2460" s="34">
        <v>35673</v>
      </c>
      <c r="D2460" s="34">
        <f t="shared" si="39"/>
        <v>0</v>
      </c>
      <c r="E2460" s="35" t="s">
        <v>44</v>
      </c>
      <c r="F2460" s="37" t="s">
        <v>156</v>
      </c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6"/>
    </row>
    <row r="2461" spans="1:20" s="20" customFormat="1" ht="18" customHeight="1">
      <c r="A2461" s="35" t="s">
        <v>1971</v>
      </c>
      <c r="B2461" s="36"/>
      <c r="C2461" s="41">
        <v>886</v>
      </c>
      <c r="D2461" s="34">
        <f t="shared" si="39"/>
        <v>0</v>
      </c>
      <c r="E2461" s="35" t="s">
        <v>81</v>
      </c>
      <c r="F2461" s="37" t="s">
        <v>26</v>
      </c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1"/>
    </row>
    <row r="2462" spans="1:20" s="20" customFormat="1" ht="18" customHeight="1">
      <c r="A2462" s="35" t="s">
        <v>507</v>
      </c>
      <c r="B2462" s="36"/>
      <c r="C2462" s="34">
        <v>1083</v>
      </c>
      <c r="D2462" s="34">
        <f t="shared" si="39"/>
        <v>0</v>
      </c>
      <c r="E2462" s="35" t="s">
        <v>427</v>
      </c>
      <c r="F2462" s="37" t="s">
        <v>157</v>
      </c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1"/>
    </row>
    <row r="2463" spans="1:20" s="20" customFormat="1" ht="18" customHeight="1">
      <c r="A2463" s="35" t="s">
        <v>3431</v>
      </c>
      <c r="B2463" s="36"/>
      <c r="C2463" s="34">
        <v>1047</v>
      </c>
      <c r="D2463" s="34">
        <f t="shared" si="39"/>
        <v>0</v>
      </c>
      <c r="E2463" s="35" t="s">
        <v>427</v>
      </c>
      <c r="F2463" s="37" t="s">
        <v>174</v>
      </c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1"/>
    </row>
    <row r="2464" spans="1:20" s="20" customFormat="1" ht="18" customHeight="1">
      <c r="A2464" s="35" t="s">
        <v>1972</v>
      </c>
      <c r="B2464" s="36"/>
      <c r="C2464" s="34">
        <v>43695</v>
      </c>
      <c r="D2464" s="34">
        <f t="shared" si="39"/>
        <v>0</v>
      </c>
      <c r="E2464" s="35" t="s">
        <v>60</v>
      </c>
      <c r="F2464" s="37" t="s">
        <v>1938</v>
      </c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1"/>
    </row>
    <row r="2465" spans="1:20" s="20" customFormat="1" ht="18" customHeight="1">
      <c r="A2465" s="35" t="s">
        <v>2543</v>
      </c>
      <c r="B2465" s="36"/>
      <c r="C2465" s="34">
        <v>6950</v>
      </c>
      <c r="D2465" s="34">
        <f t="shared" si="39"/>
        <v>0</v>
      </c>
      <c r="E2465" s="35" t="s">
        <v>47</v>
      </c>
      <c r="F2465" s="37" t="s">
        <v>152</v>
      </c>
      <c r="G2465" s="19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</row>
    <row r="2466" spans="1:20" s="20" customFormat="1" ht="18" customHeight="1">
      <c r="A2466" s="35" t="s">
        <v>1433</v>
      </c>
      <c r="B2466" s="36"/>
      <c r="C2466" s="34">
        <v>6394</v>
      </c>
      <c r="D2466" s="34">
        <f t="shared" si="39"/>
        <v>0</v>
      </c>
      <c r="E2466" s="35" t="s">
        <v>103</v>
      </c>
      <c r="F2466" s="37" t="s">
        <v>159</v>
      </c>
      <c r="G2466" s="19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</row>
    <row r="2467" spans="1:20" s="20" customFormat="1" ht="18" customHeight="1">
      <c r="A2467" s="35" t="s">
        <v>1615</v>
      </c>
      <c r="B2467" s="36"/>
      <c r="C2467" s="34">
        <v>31945</v>
      </c>
      <c r="D2467" s="34">
        <f t="shared" si="39"/>
        <v>0</v>
      </c>
      <c r="E2467" s="35" t="s">
        <v>47</v>
      </c>
      <c r="F2467" s="37" t="s">
        <v>175</v>
      </c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6"/>
    </row>
    <row r="2468" spans="1:20" s="20" customFormat="1" ht="18" customHeight="1">
      <c r="A2468" s="35" t="s">
        <v>530</v>
      </c>
      <c r="B2468" s="36"/>
      <c r="C2468" s="34">
        <v>19471</v>
      </c>
      <c r="D2468" s="34">
        <f t="shared" si="39"/>
        <v>0</v>
      </c>
      <c r="E2468" s="35" t="s">
        <v>61</v>
      </c>
      <c r="F2468" s="37" t="s">
        <v>2981</v>
      </c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6"/>
    </row>
    <row r="2469" spans="1:20" s="20" customFormat="1" ht="18" customHeight="1">
      <c r="A2469" s="35" t="s">
        <v>1770</v>
      </c>
      <c r="B2469" s="36"/>
      <c r="C2469" s="34">
        <v>1646</v>
      </c>
      <c r="D2469" s="34">
        <f t="shared" si="39"/>
        <v>0</v>
      </c>
      <c r="E2469" s="35" t="s">
        <v>78</v>
      </c>
      <c r="F2469" s="37" t="s">
        <v>159</v>
      </c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6"/>
    </row>
    <row r="2470" spans="1:20" s="20" customFormat="1" ht="18" customHeight="1">
      <c r="A2470" s="35" t="s">
        <v>665</v>
      </c>
      <c r="B2470" s="36"/>
      <c r="C2470" s="34">
        <v>53394</v>
      </c>
      <c r="D2470" s="34">
        <f t="shared" si="39"/>
        <v>0</v>
      </c>
      <c r="E2470" s="35" t="s">
        <v>57</v>
      </c>
      <c r="F2470" s="37" t="s">
        <v>268</v>
      </c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6"/>
    </row>
    <row r="2471" spans="1:20" s="20" customFormat="1" ht="18" customHeight="1">
      <c r="A2471" s="35" t="s">
        <v>640</v>
      </c>
      <c r="B2471" s="36"/>
      <c r="C2471" s="34">
        <v>63457</v>
      </c>
      <c r="D2471" s="34">
        <f t="shared" si="39"/>
        <v>0</v>
      </c>
      <c r="E2471" s="35" t="s">
        <v>63</v>
      </c>
      <c r="F2471" s="37" t="s">
        <v>156</v>
      </c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6"/>
    </row>
    <row r="2472" spans="1:20" s="20" customFormat="1" ht="18" customHeight="1">
      <c r="A2472" s="35" t="s">
        <v>1434</v>
      </c>
      <c r="B2472" s="36"/>
      <c r="C2472" s="34">
        <v>52598</v>
      </c>
      <c r="D2472" s="34">
        <f t="shared" si="39"/>
        <v>0</v>
      </c>
      <c r="E2472" s="35" t="s">
        <v>27</v>
      </c>
      <c r="F2472" s="37" t="s">
        <v>178</v>
      </c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6"/>
    </row>
    <row r="2473" spans="1:20" s="20" customFormat="1" ht="18" customHeight="1">
      <c r="A2473" s="35" t="s">
        <v>1435</v>
      </c>
      <c r="B2473" s="36"/>
      <c r="C2473" s="34">
        <v>40987</v>
      </c>
      <c r="D2473" s="34">
        <f t="shared" si="39"/>
        <v>0</v>
      </c>
      <c r="E2473" s="35" t="s">
        <v>27</v>
      </c>
      <c r="F2473" s="37" t="s">
        <v>178</v>
      </c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6"/>
    </row>
    <row r="2474" spans="1:20" s="20" customFormat="1" ht="18" customHeight="1">
      <c r="A2474" s="35" t="s">
        <v>666</v>
      </c>
      <c r="B2474" s="36"/>
      <c r="C2474" s="34">
        <v>23587</v>
      </c>
      <c r="D2474" s="34">
        <f t="shared" si="39"/>
        <v>0</v>
      </c>
      <c r="E2474" s="35" t="s">
        <v>393</v>
      </c>
      <c r="F2474" s="37" t="s">
        <v>31</v>
      </c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6"/>
    </row>
    <row r="2475" spans="1:20" s="20" customFormat="1" ht="18" customHeight="1">
      <c r="A2475" s="35" t="s">
        <v>1329</v>
      </c>
      <c r="B2475" s="36"/>
      <c r="C2475" s="34">
        <v>20440</v>
      </c>
      <c r="D2475" s="34">
        <f t="shared" si="39"/>
        <v>0</v>
      </c>
      <c r="E2475" s="35" t="s">
        <v>393</v>
      </c>
      <c r="F2475" s="37" t="s">
        <v>26</v>
      </c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6"/>
    </row>
    <row r="2476" spans="1:20" s="20" customFormat="1" ht="18" customHeight="1">
      <c r="A2476" s="35" t="s">
        <v>916</v>
      </c>
      <c r="B2476" s="36"/>
      <c r="C2476" s="34">
        <v>14635</v>
      </c>
      <c r="D2476" s="34">
        <f t="shared" si="39"/>
        <v>0</v>
      </c>
      <c r="E2476" s="35" t="s">
        <v>29</v>
      </c>
      <c r="F2476" s="37" t="s">
        <v>106</v>
      </c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6"/>
    </row>
    <row r="2477" spans="1:20" s="20" customFormat="1" ht="18" customHeight="1">
      <c r="A2477" s="35" t="s">
        <v>3432</v>
      </c>
      <c r="B2477" s="36"/>
      <c r="C2477" s="34">
        <v>18294</v>
      </c>
      <c r="D2477" s="34">
        <f t="shared" si="39"/>
        <v>0</v>
      </c>
      <c r="E2477" s="35" t="s">
        <v>29</v>
      </c>
      <c r="F2477" s="37" t="s">
        <v>160</v>
      </c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6"/>
    </row>
    <row r="2478" spans="1:20" s="20" customFormat="1" ht="18" customHeight="1">
      <c r="A2478" s="35" t="s">
        <v>315</v>
      </c>
      <c r="B2478" s="36"/>
      <c r="C2478" s="34">
        <v>20502</v>
      </c>
      <c r="D2478" s="34">
        <f t="shared" si="39"/>
        <v>0</v>
      </c>
      <c r="E2478" s="35" t="s">
        <v>90</v>
      </c>
      <c r="F2478" s="37" t="s">
        <v>18</v>
      </c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6"/>
    </row>
    <row r="2479" spans="1:20" s="20" customFormat="1" ht="18" customHeight="1">
      <c r="A2479" s="35" t="s">
        <v>2982</v>
      </c>
      <c r="B2479" s="36"/>
      <c r="C2479" s="34">
        <v>39891</v>
      </c>
      <c r="D2479" s="34">
        <f t="shared" si="39"/>
        <v>0</v>
      </c>
      <c r="E2479" s="35" t="s">
        <v>231</v>
      </c>
      <c r="F2479" s="37" t="s">
        <v>149</v>
      </c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6"/>
    </row>
    <row r="2480" spans="1:20" s="20" customFormat="1" ht="18" customHeight="1">
      <c r="A2480" s="35" t="s">
        <v>1436</v>
      </c>
      <c r="B2480" s="36"/>
      <c r="C2480" s="34">
        <v>196995</v>
      </c>
      <c r="D2480" s="34">
        <f t="shared" si="39"/>
        <v>0</v>
      </c>
      <c r="E2480" s="35" t="s">
        <v>231</v>
      </c>
      <c r="F2480" s="37" t="s">
        <v>171</v>
      </c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6"/>
    </row>
    <row r="2481" spans="1:20" s="20" customFormat="1" ht="18" customHeight="1">
      <c r="A2481" s="35" t="s">
        <v>2729</v>
      </c>
      <c r="B2481" s="36"/>
      <c r="C2481" s="34">
        <v>376398</v>
      </c>
      <c r="D2481" s="34">
        <f t="shared" si="39"/>
        <v>0</v>
      </c>
      <c r="E2481" s="35" t="s">
        <v>231</v>
      </c>
      <c r="F2481" s="37" t="s">
        <v>171</v>
      </c>
      <c r="G2481" s="19"/>
      <c r="H2481" s="19"/>
      <c r="I2481" s="19"/>
      <c r="J2481" s="19"/>
      <c r="K2481" s="19"/>
      <c r="L2481" s="19"/>
      <c r="M2481" s="19"/>
      <c r="N2481" s="19"/>
      <c r="O2481" s="19"/>
      <c r="P2481" s="19"/>
      <c r="Q2481" s="19"/>
      <c r="R2481" s="19"/>
      <c r="S2481" s="19"/>
    </row>
    <row r="2482" spans="1:20" s="20" customFormat="1" ht="18" customHeight="1">
      <c r="A2482" s="35" t="s">
        <v>1645</v>
      </c>
      <c r="B2482" s="36"/>
      <c r="C2482" s="34">
        <v>19236</v>
      </c>
      <c r="D2482" s="34">
        <f t="shared" si="39"/>
        <v>0</v>
      </c>
      <c r="E2482" s="35" t="s">
        <v>44</v>
      </c>
      <c r="F2482" s="37" t="s">
        <v>159</v>
      </c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6"/>
    </row>
    <row r="2483" spans="1:20" s="20" customFormat="1" ht="18" customHeight="1">
      <c r="A2483" s="35" t="s">
        <v>1069</v>
      </c>
      <c r="B2483" s="36"/>
      <c r="C2483" s="34">
        <v>120298</v>
      </c>
      <c r="D2483" s="34">
        <f t="shared" si="39"/>
        <v>0</v>
      </c>
      <c r="E2483" s="35" t="s">
        <v>39</v>
      </c>
      <c r="F2483" s="37" t="s">
        <v>169</v>
      </c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6"/>
    </row>
    <row r="2484" spans="1:20" s="20" customFormat="1" ht="18" customHeight="1">
      <c r="A2484" s="35" t="s">
        <v>3087</v>
      </c>
      <c r="B2484" s="36"/>
      <c r="C2484" s="34">
        <v>7666</v>
      </c>
      <c r="D2484" s="34">
        <f t="shared" si="39"/>
        <v>0</v>
      </c>
      <c r="E2484" s="35" t="s">
        <v>65</v>
      </c>
      <c r="F2484" s="37" t="s">
        <v>176</v>
      </c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6"/>
    </row>
    <row r="2485" spans="1:20" s="20" customFormat="1" ht="18" customHeight="1">
      <c r="A2485" s="35" t="s">
        <v>3088</v>
      </c>
      <c r="B2485" s="36"/>
      <c r="C2485" s="34">
        <v>76541</v>
      </c>
      <c r="D2485" s="34">
        <f t="shared" si="39"/>
        <v>0</v>
      </c>
      <c r="E2485" s="35" t="s">
        <v>13</v>
      </c>
      <c r="F2485" s="37" t="s">
        <v>268</v>
      </c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6"/>
    </row>
    <row r="2486" spans="1:20" s="20" customFormat="1" ht="18" customHeight="1">
      <c r="A2486" s="35" t="s">
        <v>3089</v>
      </c>
      <c r="B2486" s="36"/>
      <c r="C2486" s="34">
        <v>107500</v>
      </c>
      <c r="D2486" s="34">
        <f t="shared" si="39"/>
        <v>0</v>
      </c>
      <c r="E2486" s="35" t="s">
        <v>13</v>
      </c>
      <c r="F2486" s="37" t="s">
        <v>3090</v>
      </c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6"/>
    </row>
    <row r="2487" spans="1:20" s="20" customFormat="1" ht="18" customHeight="1">
      <c r="A2487" s="35" t="s">
        <v>1172</v>
      </c>
      <c r="B2487" s="36"/>
      <c r="C2487" s="34">
        <v>61542</v>
      </c>
      <c r="D2487" s="34">
        <f t="shared" si="39"/>
        <v>0</v>
      </c>
      <c r="E2487" s="35" t="s">
        <v>13</v>
      </c>
      <c r="F2487" s="37" t="s">
        <v>106</v>
      </c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6"/>
    </row>
    <row r="2488" spans="1:20" s="20" customFormat="1" ht="18" customHeight="1">
      <c r="A2488" s="35" t="s">
        <v>1330</v>
      </c>
      <c r="B2488" s="36"/>
      <c r="C2488" s="34">
        <v>57800</v>
      </c>
      <c r="D2488" s="34">
        <f t="shared" si="39"/>
        <v>0</v>
      </c>
      <c r="E2488" s="35" t="s">
        <v>13</v>
      </c>
      <c r="F2488" s="37" t="s">
        <v>167</v>
      </c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6"/>
    </row>
    <row r="2489" spans="1:20" s="20" customFormat="1" ht="18" customHeight="1">
      <c r="A2489" s="35" t="s">
        <v>1173</v>
      </c>
      <c r="B2489" s="36"/>
      <c r="C2489" s="34">
        <v>72541</v>
      </c>
      <c r="D2489" s="34">
        <f t="shared" si="39"/>
        <v>0</v>
      </c>
      <c r="E2489" s="35" t="s">
        <v>42</v>
      </c>
      <c r="F2489" s="37" t="s">
        <v>149</v>
      </c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6"/>
    </row>
    <row r="2490" spans="1:20" s="20" customFormat="1" ht="18" customHeight="1">
      <c r="A2490" s="35" t="s">
        <v>1290</v>
      </c>
      <c r="B2490" s="36"/>
      <c r="C2490" s="34">
        <v>49866</v>
      </c>
      <c r="D2490" s="34">
        <f t="shared" si="39"/>
        <v>0</v>
      </c>
      <c r="E2490" s="35" t="s">
        <v>69</v>
      </c>
      <c r="F2490" s="37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6"/>
    </row>
    <row r="2491" spans="1:20" s="20" customFormat="1" ht="18" customHeight="1">
      <c r="A2491" s="35" t="s">
        <v>3258</v>
      </c>
      <c r="B2491" s="36"/>
      <c r="C2491" s="34">
        <v>155690</v>
      </c>
      <c r="D2491" s="34">
        <f t="shared" si="39"/>
        <v>0</v>
      </c>
      <c r="E2491" s="35" t="s">
        <v>210</v>
      </c>
      <c r="F2491" s="37" t="s">
        <v>108</v>
      </c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6"/>
    </row>
    <row r="2492" spans="1:20" s="20" customFormat="1" ht="18" customHeight="1">
      <c r="A2492" s="35" t="s">
        <v>2235</v>
      </c>
      <c r="B2492" s="36"/>
      <c r="C2492" s="34">
        <v>331462</v>
      </c>
      <c r="D2492" s="34">
        <f t="shared" si="39"/>
        <v>0</v>
      </c>
      <c r="E2492" s="35" t="s">
        <v>210</v>
      </c>
      <c r="F2492" s="37" t="s">
        <v>147</v>
      </c>
      <c r="G2492" s="19"/>
      <c r="H2492" s="19"/>
      <c r="I2492" s="19"/>
      <c r="J2492" s="19"/>
      <c r="K2492" s="19"/>
      <c r="L2492" s="19"/>
      <c r="M2492" s="19"/>
      <c r="N2492" s="19"/>
      <c r="O2492" s="19"/>
      <c r="P2492" s="19"/>
      <c r="Q2492" s="19"/>
      <c r="R2492" s="19"/>
      <c r="S2492" s="19"/>
    </row>
    <row r="2493" spans="1:20" s="20" customFormat="1" ht="18" customHeight="1">
      <c r="A2493" s="35" t="s">
        <v>2866</v>
      </c>
      <c r="B2493" s="36"/>
      <c r="C2493" s="34">
        <v>18923</v>
      </c>
      <c r="D2493" s="34">
        <f t="shared" si="39"/>
        <v>0</v>
      </c>
      <c r="E2493" s="35" t="s">
        <v>219</v>
      </c>
      <c r="F2493" s="37" t="s">
        <v>157</v>
      </c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6"/>
    </row>
    <row r="2494" spans="1:20" s="20" customFormat="1" ht="18" customHeight="1">
      <c r="A2494" s="35" t="s">
        <v>3366</v>
      </c>
      <c r="B2494" s="36"/>
      <c r="C2494" s="34">
        <v>22874</v>
      </c>
      <c r="D2494" s="34">
        <f t="shared" si="39"/>
        <v>0</v>
      </c>
      <c r="E2494" s="35" t="s">
        <v>219</v>
      </c>
      <c r="F2494" s="37" t="s">
        <v>168</v>
      </c>
      <c r="G2494" s="19"/>
      <c r="H2494" s="19"/>
      <c r="I2494" s="19"/>
      <c r="J2494" s="19"/>
      <c r="K2494" s="19"/>
      <c r="L2494" s="19"/>
      <c r="M2494" s="19"/>
      <c r="N2494" s="19"/>
      <c r="O2494" s="19"/>
      <c r="P2494" s="19"/>
      <c r="Q2494" s="19"/>
      <c r="R2494" s="19"/>
      <c r="S2494" s="19"/>
    </row>
    <row r="2495" spans="1:20" s="20" customFormat="1" ht="18" customHeight="1">
      <c r="A2495" s="35" t="s">
        <v>1920</v>
      </c>
      <c r="B2495" s="36"/>
      <c r="C2495" s="34">
        <v>24956</v>
      </c>
      <c r="D2495" s="34">
        <f t="shared" si="39"/>
        <v>0</v>
      </c>
      <c r="E2495" s="35" t="s">
        <v>198</v>
      </c>
      <c r="F2495" s="37" t="s">
        <v>174</v>
      </c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6"/>
    </row>
    <row r="2496" spans="1:20" s="20" customFormat="1" ht="18" customHeight="1">
      <c r="A2496" s="35" t="s">
        <v>1973</v>
      </c>
      <c r="B2496" s="36"/>
      <c r="C2496" s="34">
        <v>25928</v>
      </c>
      <c r="D2496" s="34">
        <f t="shared" si="39"/>
        <v>0</v>
      </c>
      <c r="E2496" s="35" t="s">
        <v>198</v>
      </c>
      <c r="F2496" s="37" t="s">
        <v>31</v>
      </c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6"/>
    </row>
    <row r="2497" spans="1:20" s="20" customFormat="1" ht="18" customHeight="1">
      <c r="A2497" s="35" t="s">
        <v>2819</v>
      </c>
      <c r="B2497" s="36"/>
      <c r="C2497" s="34">
        <v>40530</v>
      </c>
      <c r="D2497" s="34">
        <f t="shared" si="39"/>
        <v>0</v>
      </c>
      <c r="E2497" s="35" t="s">
        <v>64</v>
      </c>
      <c r="F2497" s="37" t="s">
        <v>106</v>
      </c>
      <c r="G2497" s="19"/>
      <c r="H2497" s="19"/>
      <c r="I2497" s="19"/>
      <c r="J2497" s="19"/>
      <c r="K2497" s="19"/>
      <c r="L2497" s="19"/>
      <c r="M2497" s="19"/>
      <c r="N2497" s="19"/>
      <c r="O2497" s="19"/>
      <c r="P2497" s="19"/>
      <c r="Q2497" s="19"/>
      <c r="R2497" s="19"/>
      <c r="S2497" s="19"/>
    </row>
    <row r="2498" spans="1:20" s="20" customFormat="1" ht="18" customHeight="1">
      <c r="A2498" s="35" t="s">
        <v>927</v>
      </c>
      <c r="B2498" s="36"/>
      <c r="C2498" s="34">
        <v>36980</v>
      </c>
      <c r="D2498" s="34">
        <f t="shared" si="39"/>
        <v>0</v>
      </c>
      <c r="E2498" s="35" t="s">
        <v>64</v>
      </c>
      <c r="F2498" s="37" t="s">
        <v>161</v>
      </c>
      <c r="G2498" s="19"/>
      <c r="H2498" s="19"/>
      <c r="I2498" s="19"/>
      <c r="J2498" s="19"/>
      <c r="K2498" s="19"/>
      <c r="L2498" s="19"/>
      <c r="M2498" s="19"/>
      <c r="N2498" s="19"/>
      <c r="O2498" s="19"/>
      <c r="P2498" s="19"/>
      <c r="Q2498" s="19"/>
      <c r="R2498" s="19"/>
      <c r="S2498" s="19"/>
    </row>
    <row r="2499" spans="1:20" s="20" customFormat="1" ht="18" customHeight="1">
      <c r="A2499" s="35" t="s">
        <v>3091</v>
      </c>
      <c r="B2499" s="36"/>
      <c r="C2499" s="34">
        <v>57719</v>
      </c>
      <c r="D2499" s="34">
        <f t="shared" si="39"/>
        <v>0</v>
      </c>
      <c r="E2499" s="35" t="s">
        <v>101</v>
      </c>
      <c r="F2499" s="37" t="s">
        <v>162</v>
      </c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1"/>
    </row>
    <row r="2500" spans="1:20" s="20" customFormat="1" ht="18" customHeight="1">
      <c r="A2500" s="35" t="s">
        <v>3259</v>
      </c>
      <c r="B2500" s="36"/>
      <c r="C2500" s="34">
        <v>78598</v>
      </c>
      <c r="D2500" s="34">
        <f t="shared" si="39"/>
        <v>0</v>
      </c>
      <c r="E2500" s="35" t="s">
        <v>101</v>
      </c>
      <c r="F2500" s="37" t="s">
        <v>43</v>
      </c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6"/>
    </row>
    <row r="2501" spans="1:20" s="20" customFormat="1" ht="18" customHeight="1">
      <c r="A2501" s="35" t="s">
        <v>903</v>
      </c>
      <c r="B2501" s="36"/>
      <c r="C2501" s="34">
        <v>115201</v>
      </c>
      <c r="D2501" s="34">
        <f t="shared" si="39"/>
        <v>0</v>
      </c>
      <c r="E2501" s="35" t="s">
        <v>81</v>
      </c>
      <c r="F2501" s="37" t="s">
        <v>179</v>
      </c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6"/>
    </row>
    <row r="2502" spans="1:20" s="20" customFormat="1" ht="18" customHeight="1">
      <c r="A2502" s="35" t="s">
        <v>2730</v>
      </c>
      <c r="B2502" s="36"/>
      <c r="C2502" s="34">
        <v>22536</v>
      </c>
      <c r="D2502" s="34">
        <f t="shared" si="39"/>
        <v>0</v>
      </c>
      <c r="E2502" s="35" t="s">
        <v>23</v>
      </c>
      <c r="F2502" s="37" t="s">
        <v>167</v>
      </c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6"/>
    </row>
    <row r="2503" spans="1:20" s="20" customFormat="1" ht="18" customHeight="1">
      <c r="A2503" s="35" t="s">
        <v>1203</v>
      </c>
      <c r="B2503" s="36"/>
      <c r="C2503" s="34">
        <v>36900</v>
      </c>
      <c r="D2503" s="34">
        <f t="shared" si="39"/>
        <v>0</v>
      </c>
      <c r="E2503" s="35" t="s">
        <v>96</v>
      </c>
      <c r="F2503" s="37" t="s">
        <v>169</v>
      </c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6"/>
    </row>
    <row r="2504" spans="1:20" s="20" customFormat="1" ht="18" customHeight="1">
      <c r="A2504" s="35" t="s">
        <v>375</v>
      </c>
      <c r="B2504" s="36"/>
      <c r="C2504" s="34">
        <v>10966</v>
      </c>
      <c r="D2504" s="34">
        <f t="shared" si="39"/>
        <v>0</v>
      </c>
      <c r="E2504" s="35" t="s">
        <v>34</v>
      </c>
      <c r="F2504" s="37" t="s">
        <v>31</v>
      </c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6"/>
    </row>
    <row r="2505" spans="1:20" s="20" customFormat="1" ht="18" customHeight="1">
      <c r="A2505" s="35" t="s">
        <v>816</v>
      </c>
      <c r="B2505" s="36"/>
      <c r="C2505" s="34">
        <v>57305</v>
      </c>
      <c r="D2505" s="34">
        <f t="shared" si="39"/>
        <v>0</v>
      </c>
      <c r="E2505" s="35" t="s">
        <v>127</v>
      </c>
      <c r="F2505" s="37" t="s">
        <v>165</v>
      </c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6"/>
    </row>
    <row r="2506" spans="1:20" s="20" customFormat="1" ht="18" customHeight="1">
      <c r="A2506" s="35" t="s">
        <v>3092</v>
      </c>
      <c r="B2506" s="36"/>
      <c r="C2506" s="34">
        <v>50326</v>
      </c>
      <c r="D2506" s="34">
        <f t="shared" si="39"/>
        <v>0</v>
      </c>
      <c r="E2506" s="35" t="s">
        <v>60</v>
      </c>
      <c r="F2506" s="37" t="s">
        <v>161</v>
      </c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6"/>
    </row>
    <row r="2507" spans="1:20" s="20" customFormat="1" ht="18" customHeight="1">
      <c r="A2507" s="35" t="s">
        <v>1022</v>
      </c>
      <c r="B2507" s="36"/>
      <c r="C2507" s="34">
        <v>49936</v>
      </c>
      <c r="D2507" s="34">
        <f t="shared" si="39"/>
        <v>0</v>
      </c>
      <c r="E2507" s="35" t="s">
        <v>60</v>
      </c>
      <c r="F2507" s="37" t="s">
        <v>152</v>
      </c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6"/>
    </row>
    <row r="2508" spans="1:20" s="20" customFormat="1" ht="18" customHeight="1">
      <c r="A2508" s="35" t="s">
        <v>1232</v>
      </c>
      <c r="B2508" s="36"/>
      <c r="C2508" s="34">
        <v>33964</v>
      </c>
      <c r="D2508" s="34">
        <f t="shared" si="39"/>
        <v>0</v>
      </c>
      <c r="E2508" s="35" t="s">
        <v>60</v>
      </c>
      <c r="F2508" s="37" t="s">
        <v>1233</v>
      </c>
      <c r="G2508" s="19"/>
      <c r="H2508" s="19"/>
      <c r="I2508" s="19"/>
      <c r="J2508" s="19"/>
      <c r="K2508" s="19"/>
      <c r="L2508" s="19"/>
      <c r="M2508" s="19"/>
      <c r="N2508" s="19"/>
      <c r="O2508" s="19"/>
      <c r="P2508" s="19"/>
      <c r="Q2508" s="19"/>
      <c r="R2508" s="19"/>
      <c r="S2508" s="19"/>
    </row>
    <row r="2509" spans="1:20" s="20" customFormat="1" ht="18" customHeight="1">
      <c r="A2509" s="35" t="s">
        <v>723</v>
      </c>
      <c r="B2509" s="36"/>
      <c r="C2509" s="34">
        <v>16930</v>
      </c>
      <c r="D2509" s="34">
        <f t="shared" si="39"/>
        <v>0</v>
      </c>
      <c r="E2509" s="35" t="s">
        <v>70</v>
      </c>
      <c r="F2509" s="37" t="s">
        <v>171</v>
      </c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6"/>
    </row>
    <row r="2510" spans="1:20" s="20" customFormat="1" ht="18" customHeight="1">
      <c r="A2510" s="35" t="s">
        <v>1974</v>
      </c>
      <c r="B2510" s="36"/>
      <c r="C2510" s="34">
        <v>19349</v>
      </c>
      <c r="D2510" s="34">
        <f t="shared" si="39"/>
        <v>0</v>
      </c>
      <c r="E2510" s="35" t="s">
        <v>64</v>
      </c>
      <c r="F2510" s="37" t="s">
        <v>157</v>
      </c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6"/>
    </row>
    <row r="2511" spans="1:20" s="20" customFormat="1" ht="18" customHeight="1">
      <c r="A2511" s="35" t="s">
        <v>1646</v>
      </c>
      <c r="B2511" s="36"/>
      <c r="C2511" s="34">
        <v>12647</v>
      </c>
      <c r="D2511" s="34">
        <f t="shared" si="39"/>
        <v>0</v>
      </c>
      <c r="E2511" s="35" t="s">
        <v>705</v>
      </c>
      <c r="F2511" s="37" t="s">
        <v>159</v>
      </c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6"/>
    </row>
    <row r="2512" spans="1:20" s="20" customFormat="1" ht="18" customHeight="1">
      <c r="A2512" s="35" t="s">
        <v>2731</v>
      </c>
      <c r="B2512" s="36"/>
      <c r="C2512" s="34">
        <v>41492</v>
      </c>
      <c r="D2512" s="34">
        <f t="shared" si="39"/>
        <v>0</v>
      </c>
      <c r="E2512" s="35" t="s">
        <v>456</v>
      </c>
      <c r="F2512" s="37" t="s">
        <v>165</v>
      </c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6"/>
    </row>
    <row r="2513" spans="1:20" s="20" customFormat="1" ht="18" customHeight="1">
      <c r="A2513" s="35" t="s">
        <v>1269</v>
      </c>
      <c r="B2513" s="36"/>
      <c r="C2513" s="34">
        <v>51952</v>
      </c>
      <c r="D2513" s="34">
        <f t="shared" ref="D2513:D2576" si="40">C2513*B2513</f>
        <v>0</v>
      </c>
      <c r="E2513" s="35" t="s">
        <v>110</v>
      </c>
      <c r="F2513" s="37" t="s">
        <v>178</v>
      </c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6"/>
    </row>
    <row r="2514" spans="1:20" s="20" customFormat="1" ht="18" customHeight="1">
      <c r="A2514" s="35" t="s">
        <v>3317</v>
      </c>
      <c r="B2514" s="36"/>
      <c r="C2514" s="34">
        <v>33392</v>
      </c>
      <c r="D2514" s="34">
        <f t="shared" si="40"/>
        <v>0</v>
      </c>
      <c r="E2514" s="35" t="s">
        <v>55</v>
      </c>
      <c r="F2514" s="37" t="s">
        <v>148</v>
      </c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6"/>
    </row>
    <row r="2515" spans="1:20" s="20" customFormat="1" ht="18" customHeight="1">
      <c r="A2515" s="35" t="s">
        <v>2348</v>
      </c>
      <c r="B2515" s="36"/>
      <c r="C2515" s="34">
        <v>41352</v>
      </c>
      <c r="D2515" s="34">
        <f t="shared" si="40"/>
        <v>0</v>
      </c>
      <c r="E2515" s="35" t="s">
        <v>55</v>
      </c>
      <c r="F2515" s="37" t="s">
        <v>151</v>
      </c>
      <c r="G2515" s="19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</row>
    <row r="2516" spans="1:20" s="20" customFormat="1" ht="18" customHeight="1">
      <c r="A2516" s="35" t="s">
        <v>2983</v>
      </c>
      <c r="B2516" s="36"/>
      <c r="C2516" s="34">
        <v>249005</v>
      </c>
      <c r="D2516" s="34">
        <f t="shared" si="40"/>
        <v>0</v>
      </c>
      <c r="E2516" s="35" t="s">
        <v>102</v>
      </c>
      <c r="F2516" s="37" t="s">
        <v>158</v>
      </c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6"/>
    </row>
    <row r="2517" spans="1:20" s="20" customFormat="1" ht="18" customHeight="1">
      <c r="A2517" s="35" t="s">
        <v>1616</v>
      </c>
      <c r="B2517" s="36"/>
      <c r="C2517" s="34">
        <v>56879</v>
      </c>
      <c r="D2517" s="34">
        <f t="shared" si="40"/>
        <v>0</v>
      </c>
      <c r="E2517" s="35" t="s">
        <v>124</v>
      </c>
      <c r="F2517" s="37" t="s">
        <v>166</v>
      </c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6"/>
    </row>
    <row r="2518" spans="1:20" s="20" customFormat="1" ht="18" customHeight="1">
      <c r="A2518" s="35" t="s">
        <v>2349</v>
      </c>
      <c r="B2518" s="36"/>
      <c r="C2518" s="34">
        <v>31253</v>
      </c>
      <c r="D2518" s="34">
        <f t="shared" si="40"/>
        <v>0</v>
      </c>
      <c r="E2518" s="35" t="s">
        <v>64</v>
      </c>
      <c r="F2518" s="37" t="s">
        <v>171</v>
      </c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6"/>
    </row>
    <row r="2519" spans="1:20" s="20" customFormat="1" ht="18" customHeight="1">
      <c r="A2519" s="35" t="s">
        <v>503</v>
      </c>
      <c r="B2519" s="36"/>
      <c r="C2519" s="34">
        <v>19333</v>
      </c>
      <c r="D2519" s="34">
        <f t="shared" si="40"/>
        <v>0</v>
      </c>
      <c r="E2519" s="35" t="s">
        <v>488</v>
      </c>
      <c r="F2519" s="37" t="s">
        <v>169</v>
      </c>
      <c r="G2519" s="19"/>
      <c r="H2519" s="19"/>
      <c r="I2519" s="19"/>
      <c r="J2519" s="19"/>
      <c r="K2519" s="19"/>
      <c r="L2519" s="19"/>
      <c r="M2519" s="19"/>
      <c r="N2519" s="19"/>
      <c r="O2519" s="19"/>
      <c r="P2519" s="19"/>
      <c r="Q2519" s="19"/>
      <c r="R2519" s="19"/>
      <c r="S2519" s="19"/>
    </row>
    <row r="2520" spans="1:20" s="20" customFormat="1" ht="18" customHeight="1">
      <c r="A2520" s="35" t="s">
        <v>2984</v>
      </c>
      <c r="B2520" s="36"/>
      <c r="C2520" s="34">
        <v>40992</v>
      </c>
      <c r="D2520" s="34">
        <f t="shared" si="40"/>
        <v>0</v>
      </c>
      <c r="E2520" s="35" t="s">
        <v>488</v>
      </c>
      <c r="F2520" s="37" t="s">
        <v>169</v>
      </c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6"/>
    </row>
    <row r="2521" spans="1:20" s="20" customFormat="1" ht="18" customHeight="1">
      <c r="A2521" s="35" t="s">
        <v>2732</v>
      </c>
      <c r="B2521" s="36"/>
      <c r="C2521" s="34">
        <v>13556</v>
      </c>
      <c r="D2521" s="34">
        <f t="shared" si="40"/>
        <v>0</v>
      </c>
      <c r="E2521" s="35" t="s">
        <v>20</v>
      </c>
      <c r="F2521" s="37" t="s">
        <v>31</v>
      </c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1"/>
    </row>
    <row r="2522" spans="1:20" s="20" customFormat="1" ht="18" customHeight="1">
      <c r="A2522" s="35" t="s">
        <v>1234</v>
      </c>
      <c r="B2522" s="36"/>
      <c r="C2522" s="34">
        <v>85472</v>
      </c>
      <c r="D2522" s="34">
        <f t="shared" si="40"/>
        <v>0</v>
      </c>
      <c r="E2522" s="35" t="s">
        <v>116</v>
      </c>
      <c r="F2522" s="37" t="s">
        <v>31</v>
      </c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6"/>
    </row>
    <row r="2523" spans="1:20" s="20" customFormat="1" ht="18" customHeight="1">
      <c r="A2523" s="35" t="s">
        <v>1235</v>
      </c>
      <c r="B2523" s="36"/>
      <c r="C2523" s="34">
        <v>103740</v>
      </c>
      <c r="D2523" s="34">
        <f t="shared" si="40"/>
        <v>0</v>
      </c>
      <c r="E2523" s="35" t="s">
        <v>28</v>
      </c>
      <c r="F2523" s="37" t="s">
        <v>106</v>
      </c>
      <c r="G2523" s="19"/>
      <c r="H2523" s="19"/>
      <c r="I2523" s="19"/>
      <c r="J2523" s="19"/>
      <c r="K2523" s="19"/>
      <c r="L2523" s="19"/>
      <c r="M2523" s="19"/>
      <c r="N2523" s="19"/>
      <c r="O2523" s="19"/>
      <c r="P2523" s="19"/>
      <c r="Q2523" s="19"/>
      <c r="R2523" s="19"/>
      <c r="S2523" s="19"/>
    </row>
    <row r="2524" spans="1:20" s="20" customFormat="1" ht="18" customHeight="1">
      <c r="A2524" s="35" t="s">
        <v>2733</v>
      </c>
      <c r="B2524" s="36"/>
      <c r="C2524" s="34">
        <v>49400</v>
      </c>
      <c r="D2524" s="34">
        <f t="shared" si="40"/>
        <v>0</v>
      </c>
      <c r="E2524" s="35" t="s">
        <v>23</v>
      </c>
      <c r="F2524" s="37" t="s">
        <v>31</v>
      </c>
      <c r="G2524" s="19"/>
      <c r="H2524" s="19"/>
      <c r="I2524" s="19"/>
      <c r="J2524" s="19"/>
      <c r="K2524" s="19"/>
      <c r="L2524" s="19"/>
      <c r="M2524" s="19"/>
      <c r="N2524" s="19"/>
      <c r="O2524" s="19"/>
      <c r="P2524" s="19"/>
      <c r="Q2524" s="19"/>
      <c r="R2524" s="19"/>
      <c r="S2524" s="19"/>
    </row>
    <row r="2525" spans="1:20" s="20" customFormat="1" ht="18" customHeight="1">
      <c r="A2525" s="35" t="s">
        <v>2162</v>
      </c>
      <c r="B2525" s="36"/>
      <c r="C2525" s="34">
        <v>80190</v>
      </c>
      <c r="D2525" s="34">
        <f t="shared" si="40"/>
        <v>0</v>
      </c>
      <c r="E2525" s="35" t="s">
        <v>23</v>
      </c>
      <c r="F2525" s="37" t="s">
        <v>31</v>
      </c>
      <c r="G2525" s="19"/>
      <c r="H2525" s="19"/>
      <c r="I2525" s="19"/>
      <c r="J2525" s="19"/>
      <c r="K2525" s="19"/>
      <c r="L2525" s="19"/>
      <c r="M2525" s="19"/>
      <c r="N2525" s="19"/>
      <c r="O2525" s="19"/>
      <c r="P2525" s="19"/>
      <c r="Q2525" s="19"/>
      <c r="R2525" s="19"/>
      <c r="S2525" s="19"/>
    </row>
    <row r="2526" spans="1:20" s="20" customFormat="1" ht="18" customHeight="1">
      <c r="A2526" s="35" t="s">
        <v>1437</v>
      </c>
      <c r="B2526" s="36"/>
      <c r="C2526" s="34">
        <v>42951</v>
      </c>
      <c r="D2526" s="34">
        <f t="shared" si="40"/>
        <v>0</v>
      </c>
      <c r="E2526" s="35" t="s">
        <v>23</v>
      </c>
      <c r="F2526" s="37" t="s">
        <v>151</v>
      </c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6"/>
    </row>
    <row r="2527" spans="1:20" s="20" customFormat="1" ht="18" customHeight="1">
      <c r="A2527" s="35" t="s">
        <v>2448</v>
      </c>
      <c r="B2527" s="36"/>
      <c r="C2527" s="34">
        <v>3270</v>
      </c>
      <c r="D2527" s="34">
        <f t="shared" si="40"/>
        <v>0</v>
      </c>
      <c r="E2527" s="35" t="s">
        <v>258</v>
      </c>
      <c r="F2527" s="37" t="s">
        <v>147</v>
      </c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6"/>
    </row>
    <row r="2528" spans="1:20" s="20" customFormat="1" ht="18" customHeight="1">
      <c r="A2528" s="35" t="s">
        <v>724</v>
      </c>
      <c r="B2528" s="36"/>
      <c r="C2528" s="34">
        <v>30224</v>
      </c>
      <c r="D2528" s="34">
        <f t="shared" si="40"/>
        <v>0</v>
      </c>
      <c r="E2528" s="35" t="s">
        <v>111</v>
      </c>
      <c r="F2528" s="37" t="s">
        <v>159</v>
      </c>
      <c r="G2528" s="19"/>
      <c r="H2528" s="19"/>
      <c r="I2528" s="19"/>
      <c r="J2528" s="19"/>
      <c r="K2528" s="19"/>
      <c r="L2528" s="19"/>
      <c r="M2528" s="19"/>
      <c r="N2528" s="19"/>
      <c r="O2528" s="19"/>
      <c r="P2528" s="19"/>
      <c r="Q2528" s="19"/>
      <c r="R2528" s="19"/>
      <c r="S2528" s="19"/>
    </row>
    <row r="2529" spans="1:20" s="20" customFormat="1" ht="18" customHeight="1">
      <c r="A2529" s="35" t="s">
        <v>1111</v>
      </c>
      <c r="B2529" s="36"/>
      <c r="C2529" s="34">
        <v>162274</v>
      </c>
      <c r="D2529" s="34">
        <f t="shared" si="40"/>
        <v>0</v>
      </c>
      <c r="E2529" s="35" t="s">
        <v>118</v>
      </c>
      <c r="F2529" s="37" t="s">
        <v>31</v>
      </c>
      <c r="G2529" s="19"/>
      <c r="H2529" s="19"/>
      <c r="I2529" s="19"/>
      <c r="J2529" s="19"/>
      <c r="K2529" s="19"/>
      <c r="L2529" s="19"/>
      <c r="M2529" s="19"/>
      <c r="N2529" s="19"/>
      <c r="O2529" s="19"/>
      <c r="P2529" s="19"/>
      <c r="Q2529" s="19"/>
      <c r="R2529" s="19"/>
      <c r="S2529" s="19"/>
    </row>
    <row r="2530" spans="1:20" s="20" customFormat="1" ht="18" customHeight="1">
      <c r="A2530" s="35" t="s">
        <v>1438</v>
      </c>
      <c r="B2530" s="36"/>
      <c r="C2530" s="34">
        <v>23960</v>
      </c>
      <c r="D2530" s="34">
        <f t="shared" si="40"/>
        <v>0</v>
      </c>
      <c r="E2530" s="35" t="s">
        <v>36</v>
      </c>
      <c r="F2530" s="37" t="s">
        <v>106</v>
      </c>
      <c r="G2530" s="19"/>
      <c r="H2530" s="19"/>
      <c r="I2530" s="19"/>
      <c r="J2530" s="19"/>
      <c r="K2530" s="19"/>
      <c r="L2530" s="19"/>
      <c r="M2530" s="19"/>
      <c r="N2530" s="19"/>
      <c r="O2530" s="19"/>
      <c r="P2530" s="19"/>
      <c r="Q2530" s="19"/>
      <c r="R2530" s="19"/>
      <c r="S2530" s="19"/>
    </row>
    <row r="2531" spans="1:20" s="20" customFormat="1" ht="18" customHeight="1">
      <c r="A2531" s="35" t="s">
        <v>2449</v>
      </c>
      <c r="B2531" s="36"/>
      <c r="C2531" s="34">
        <v>32801</v>
      </c>
      <c r="D2531" s="34">
        <f t="shared" si="40"/>
        <v>0</v>
      </c>
      <c r="E2531" s="35" t="s">
        <v>36</v>
      </c>
      <c r="F2531" s="37" t="s">
        <v>169</v>
      </c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1"/>
    </row>
    <row r="2532" spans="1:20" s="20" customFormat="1" ht="18" customHeight="1">
      <c r="A2532" s="35" t="s">
        <v>1439</v>
      </c>
      <c r="B2532" s="36"/>
      <c r="C2532" s="34">
        <v>54369</v>
      </c>
      <c r="D2532" s="34">
        <f t="shared" si="40"/>
        <v>0</v>
      </c>
      <c r="E2532" s="35" t="s">
        <v>1440</v>
      </c>
      <c r="F2532" s="37" t="s">
        <v>214</v>
      </c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6"/>
    </row>
    <row r="2533" spans="1:20" s="20" customFormat="1" ht="18" customHeight="1">
      <c r="A2533" s="35" t="s">
        <v>1331</v>
      </c>
      <c r="B2533" s="36"/>
      <c r="C2533" s="34">
        <v>3574</v>
      </c>
      <c r="D2533" s="34">
        <f t="shared" si="40"/>
        <v>0</v>
      </c>
      <c r="E2533" s="35" t="s">
        <v>135</v>
      </c>
      <c r="F2533" s="37" t="s">
        <v>373</v>
      </c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6"/>
    </row>
    <row r="2534" spans="1:20" s="20" customFormat="1" ht="18" customHeight="1">
      <c r="A2534" s="35" t="s">
        <v>979</v>
      </c>
      <c r="B2534" s="36"/>
      <c r="C2534" s="34">
        <v>5769</v>
      </c>
      <c r="D2534" s="34">
        <f t="shared" si="40"/>
        <v>0</v>
      </c>
      <c r="E2534" s="35" t="s">
        <v>34</v>
      </c>
      <c r="F2534" s="37" t="s">
        <v>214</v>
      </c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6"/>
    </row>
    <row r="2535" spans="1:20" s="20" customFormat="1" ht="18" customHeight="1">
      <c r="A2535" s="35" t="s">
        <v>3433</v>
      </c>
      <c r="B2535" s="36"/>
      <c r="C2535" s="34">
        <v>27968</v>
      </c>
      <c r="D2535" s="34">
        <f t="shared" si="40"/>
        <v>0</v>
      </c>
      <c r="E2535" s="35" t="s">
        <v>28</v>
      </c>
      <c r="F2535" s="37" t="s">
        <v>171</v>
      </c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6"/>
    </row>
    <row r="2536" spans="1:20" s="20" customFormat="1" ht="18" customHeight="1">
      <c r="A2536" s="35" t="s">
        <v>1236</v>
      </c>
      <c r="B2536" s="36"/>
      <c r="C2536" s="34">
        <v>8597</v>
      </c>
      <c r="D2536" s="34">
        <f t="shared" si="40"/>
        <v>0</v>
      </c>
      <c r="E2536" s="35" t="s">
        <v>74</v>
      </c>
      <c r="F2536" s="37" t="s">
        <v>171</v>
      </c>
      <c r="G2536" s="19"/>
      <c r="H2536" s="19"/>
      <c r="I2536" s="19"/>
      <c r="J2536" s="19"/>
      <c r="K2536" s="19"/>
      <c r="L2536" s="19"/>
      <c r="M2536" s="19"/>
      <c r="N2536" s="19"/>
      <c r="O2536" s="19"/>
      <c r="P2536" s="19"/>
      <c r="Q2536" s="19"/>
      <c r="R2536" s="19"/>
      <c r="S2536" s="19"/>
    </row>
    <row r="2537" spans="1:20" s="20" customFormat="1" ht="18" customHeight="1">
      <c r="A2537" s="35" t="s">
        <v>1441</v>
      </c>
      <c r="B2537" s="36"/>
      <c r="C2537" s="34">
        <v>7700</v>
      </c>
      <c r="D2537" s="34">
        <f t="shared" si="40"/>
        <v>0</v>
      </c>
      <c r="E2537" s="35" t="s">
        <v>74</v>
      </c>
      <c r="F2537" s="37" t="s">
        <v>148</v>
      </c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6"/>
    </row>
    <row r="2538" spans="1:20" s="20" customFormat="1" ht="18" customHeight="1">
      <c r="A2538" s="35" t="s">
        <v>1975</v>
      </c>
      <c r="B2538" s="36"/>
      <c r="C2538" s="34">
        <v>63948</v>
      </c>
      <c r="D2538" s="34">
        <f t="shared" si="40"/>
        <v>0</v>
      </c>
      <c r="E2538" s="35" t="s">
        <v>60</v>
      </c>
      <c r="F2538" s="37" t="s">
        <v>148</v>
      </c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1"/>
    </row>
    <row r="2539" spans="1:20" s="20" customFormat="1" ht="18" customHeight="1">
      <c r="A2539" s="35" t="s">
        <v>1976</v>
      </c>
      <c r="B2539" s="36"/>
      <c r="C2539" s="34">
        <v>35617</v>
      </c>
      <c r="D2539" s="34">
        <f t="shared" si="40"/>
        <v>0</v>
      </c>
      <c r="E2539" s="35" t="s">
        <v>36</v>
      </c>
      <c r="F2539" s="37" t="s">
        <v>152</v>
      </c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1"/>
    </row>
    <row r="2540" spans="1:20" s="20" customFormat="1" ht="18" customHeight="1">
      <c r="A2540" s="35" t="s">
        <v>413</v>
      </c>
      <c r="B2540" s="36"/>
      <c r="C2540" s="34">
        <v>20945</v>
      </c>
      <c r="D2540" s="34">
        <f t="shared" si="40"/>
        <v>0</v>
      </c>
      <c r="E2540" s="35" t="s">
        <v>36</v>
      </c>
      <c r="F2540" s="37" t="s">
        <v>180</v>
      </c>
      <c r="G2540" s="19"/>
      <c r="H2540" s="19"/>
      <c r="I2540" s="19"/>
      <c r="J2540" s="19"/>
      <c r="K2540" s="19"/>
      <c r="L2540" s="19"/>
      <c r="M2540" s="19"/>
      <c r="N2540" s="19"/>
      <c r="O2540" s="19"/>
      <c r="P2540" s="19"/>
      <c r="Q2540" s="19"/>
      <c r="R2540" s="19"/>
      <c r="S2540" s="19"/>
    </row>
    <row r="2541" spans="1:20" s="20" customFormat="1" ht="18" customHeight="1">
      <c r="A2541" s="35" t="s">
        <v>1237</v>
      </c>
      <c r="B2541" s="36"/>
      <c r="C2541" s="34">
        <v>6300</v>
      </c>
      <c r="D2541" s="34">
        <f t="shared" si="40"/>
        <v>0</v>
      </c>
      <c r="E2541" s="35" t="s">
        <v>129</v>
      </c>
      <c r="F2541" s="37" t="s">
        <v>175</v>
      </c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6"/>
    </row>
    <row r="2542" spans="1:20" s="20" customFormat="1" ht="18" customHeight="1">
      <c r="A2542" s="35" t="s">
        <v>1238</v>
      </c>
      <c r="B2542" s="36"/>
      <c r="C2542" s="34">
        <v>6600</v>
      </c>
      <c r="D2542" s="34">
        <f t="shared" si="40"/>
        <v>0</v>
      </c>
      <c r="E2542" s="35" t="s">
        <v>129</v>
      </c>
      <c r="F2542" s="37" t="s">
        <v>147</v>
      </c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6"/>
    </row>
    <row r="2543" spans="1:20" s="20" customFormat="1" ht="18" customHeight="1">
      <c r="A2543" s="35" t="s">
        <v>1239</v>
      </c>
      <c r="B2543" s="36"/>
      <c r="C2543" s="34">
        <v>6300</v>
      </c>
      <c r="D2543" s="34">
        <f t="shared" si="40"/>
        <v>0</v>
      </c>
      <c r="E2543" s="35" t="s">
        <v>129</v>
      </c>
      <c r="F2543" s="37" t="s">
        <v>179</v>
      </c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6"/>
    </row>
    <row r="2544" spans="1:20" s="20" customFormat="1" ht="18" customHeight="1">
      <c r="A2544" s="35" t="s">
        <v>236</v>
      </c>
      <c r="B2544" s="36"/>
      <c r="C2544" s="34">
        <v>6087</v>
      </c>
      <c r="D2544" s="34">
        <f t="shared" si="40"/>
        <v>0</v>
      </c>
      <c r="E2544" s="35" t="s">
        <v>129</v>
      </c>
      <c r="F2544" s="37" t="s">
        <v>179</v>
      </c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6"/>
    </row>
    <row r="2545" spans="1:20" s="20" customFormat="1" ht="18" customHeight="1">
      <c r="A2545" s="35" t="s">
        <v>1240</v>
      </c>
      <c r="B2545" s="36"/>
      <c r="C2545" s="34">
        <v>6300</v>
      </c>
      <c r="D2545" s="34">
        <f t="shared" si="40"/>
        <v>0</v>
      </c>
      <c r="E2545" s="35" t="s">
        <v>129</v>
      </c>
      <c r="F2545" s="37" t="s">
        <v>179</v>
      </c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6"/>
    </row>
    <row r="2546" spans="1:20" s="20" customFormat="1" ht="18" customHeight="1">
      <c r="A2546" s="35" t="s">
        <v>389</v>
      </c>
      <c r="B2546" s="36"/>
      <c r="C2546" s="34">
        <v>6248</v>
      </c>
      <c r="D2546" s="34">
        <f t="shared" si="40"/>
        <v>0</v>
      </c>
      <c r="E2546" s="35" t="s">
        <v>129</v>
      </c>
      <c r="F2546" s="37" t="s">
        <v>190</v>
      </c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6"/>
    </row>
    <row r="2547" spans="1:20" s="20" customFormat="1" ht="18" customHeight="1">
      <c r="A2547" s="35" t="s">
        <v>725</v>
      </c>
      <c r="B2547" s="36"/>
      <c r="C2547" s="34">
        <v>12480</v>
      </c>
      <c r="D2547" s="34">
        <f t="shared" si="40"/>
        <v>0</v>
      </c>
      <c r="E2547" s="35" t="s">
        <v>342</v>
      </c>
      <c r="F2547" s="37" t="s">
        <v>285</v>
      </c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6"/>
    </row>
    <row r="2548" spans="1:20" s="20" customFormat="1" ht="18" customHeight="1">
      <c r="A2548" s="35" t="s">
        <v>726</v>
      </c>
      <c r="B2548" s="36"/>
      <c r="C2548" s="34">
        <v>12480</v>
      </c>
      <c r="D2548" s="34">
        <f t="shared" si="40"/>
        <v>0</v>
      </c>
      <c r="E2548" s="35" t="s">
        <v>342</v>
      </c>
      <c r="F2548" s="37" t="s">
        <v>285</v>
      </c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6"/>
    </row>
    <row r="2549" spans="1:20" s="20" customFormat="1" ht="18" customHeight="1">
      <c r="A2549" s="35" t="s">
        <v>2985</v>
      </c>
      <c r="B2549" s="36"/>
      <c r="C2549" s="34">
        <v>99842</v>
      </c>
      <c r="D2549" s="34">
        <f t="shared" si="40"/>
        <v>0</v>
      </c>
      <c r="E2549" s="35" t="s">
        <v>23</v>
      </c>
      <c r="F2549" s="37" t="s">
        <v>171</v>
      </c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6"/>
    </row>
    <row r="2550" spans="1:20" s="20" customFormat="1" ht="18" customHeight="1">
      <c r="A2550" s="35" t="s">
        <v>1184</v>
      </c>
      <c r="B2550" s="36"/>
      <c r="C2550" s="34">
        <v>52511</v>
      </c>
      <c r="D2550" s="34">
        <f t="shared" si="40"/>
        <v>0</v>
      </c>
      <c r="E2550" s="35" t="s">
        <v>63</v>
      </c>
      <c r="F2550" s="37" t="s">
        <v>31</v>
      </c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6"/>
    </row>
    <row r="2551" spans="1:20" s="20" customFormat="1" ht="18" customHeight="1">
      <c r="A2551" s="35" t="s">
        <v>2986</v>
      </c>
      <c r="B2551" s="36"/>
      <c r="C2551" s="34">
        <v>144970</v>
      </c>
      <c r="D2551" s="34">
        <f t="shared" si="40"/>
        <v>0</v>
      </c>
      <c r="E2551" s="35" t="s">
        <v>49</v>
      </c>
      <c r="F2551" s="37" t="s">
        <v>161</v>
      </c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6"/>
    </row>
    <row r="2552" spans="1:20" s="20" customFormat="1" ht="18" customHeight="1">
      <c r="A2552" s="35" t="s">
        <v>2544</v>
      </c>
      <c r="B2552" s="36"/>
      <c r="C2552" s="34">
        <v>84120</v>
      </c>
      <c r="D2552" s="34">
        <f t="shared" si="40"/>
        <v>0</v>
      </c>
      <c r="E2552" s="35" t="s">
        <v>14</v>
      </c>
      <c r="F2552" s="37" t="s">
        <v>72</v>
      </c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6"/>
    </row>
    <row r="2553" spans="1:20" s="20" customFormat="1" ht="18" customHeight="1">
      <c r="A2553" s="35" t="s">
        <v>964</v>
      </c>
      <c r="B2553" s="36"/>
      <c r="C2553" s="41">
        <v>440</v>
      </c>
      <c r="D2553" s="34">
        <f t="shared" si="40"/>
        <v>0</v>
      </c>
      <c r="E2553" s="35" t="s">
        <v>83</v>
      </c>
      <c r="F2553" s="37" t="s">
        <v>106</v>
      </c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1"/>
    </row>
    <row r="2554" spans="1:20" s="20" customFormat="1" ht="18" customHeight="1">
      <c r="A2554" s="35" t="s">
        <v>2163</v>
      </c>
      <c r="B2554" s="36"/>
      <c r="C2554" s="34">
        <v>157186</v>
      </c>
      <c r="D2554" s="34">
        <f t="shared" si="40"/>
        <v>0</v>
      </c>
      <c r="E2554" s="35" t="s">
        <v>45</v>
      </c>
      <c r="F2554" s="37" t="s">
        <v>88</v>
      </c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6"/>
    </row>
    <row r="2555" spans="1:20" s="20" customFormat="1" ht="18" customHeight="1">
      <c r="A2555" s="35" t="s">
        <v>2164</v>
      </c>
      <c r="B2555" s="36"/>
      <c r="C2555" s="34">
        <v>15160</v>
      </c>
      <c r="D2555" s="34">
        <f t="shared" si="40"/>
        <v>0</v>
      </c>
      <c r="E2555" s="35" t="s">
        <v>76</v>
      </c>
      <c r="F2555" s="37" t="s">
        <v>169</v>
      </c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6"/>
    </row>
    <row r="2556" spans="1:20" s="20" customFormat="1" ht="18" customHeight="1">
      <c r="A2556" s="35" t="s">
        <v>3260</v>
      </c>
      <c r="B2556" s="36"/>
      <c r="C2556" s="34">
        <v>27785</v>
      </c>
      <c r="D2556" s="34">
        <f t="shared" si="40"/>
        <v>0</v>
      </c>
      <c r="E2556" s="35" t="s">
        <v>44</v>
      </c>
      <c r="F2556" s="37" t="s">
        <v>31</v>
      </c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6"/>
    </row>
    <row r="2557" spans="1:20" s="20" customFormat="1" ht="18" customHeight="1">
      <c r="A2557" s="35" t="s">
        <v>1647</v>
      </c>
      <c r="B2557" s="36"/>
      <c r="C2557" s="34">
        <v>11914</v>
      </c>
      <c r="D2557" s="34">
        <f t="shared" si="40"/>
        <v>0</v>
      </c>
      <c r="E2557" s="35" t="s">
        <v>44</v>
      </c>
      <c r="F2557" s="37" t="s">
        <v>31</v>
      </c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6"/>
    </row>
    <row r="2558" spans="1:20" s="20" customFormat="1" ht="18" customHeight="1">
      <c r="A2558" s="35" t="s">
        <v>1189</v>
      </c>
      <c r="B2558" s="36"/>
      <c r="C2558" s="34">
        <v>36462</v>
      </c>
      <c r="D2558" s="34">
        <f t="shared" si="40"/>
        <v>0</v>
      </c>
      <c r="E2558" s="35" t="s">
        <v>14</v>
      </c>
      <c r="F2558" s="37" t="s">
        <v>26</v>
      </c>
      <c r="G2558" s="19"/>
      <c r="H2558" s="19"/>
      <c r="I2558" s="19"/>
      <c r="J2558" s="19"/>
      <c r="K2558" s="19"/>
      <c r="L2558" s="19"/>
      <c r="M2558" s="19"/>
      <c r="N2558" s="19"/>
      <c r="O2558" s="19"/>
      <c r="P2558" s="19"/>
      <c r="Q2558" s="19"/>
      <c r="R2558" s="19"/>
      <c r="S2558" s="19"/>
    </row>
    <row r="2559" spans="1:20" s="20" customFormat="1" ht="18" customHeight="1">
      <c r="A2559" s="35" t="s">
        <v>2545</v>
      </c>
      <c r="B2559" s="36"/>
      <c r="C2559" s="34">
        <v>44685</v>
      </c>
      <c r="D2559" s="34">
        <f t="shared" si="40"/>
        <v>0</v>
      </c>
      <c r="E2559" s="35" t="s">
        <v>14</v>
      </c>
      <c r="F2559" s="37" t="s">
        <v>174</v>
      </c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</row>
    <row r="2560" spans="1:20" s="20" customFormat="1" ht="18" customHeight="1">
      <c r="A2560" s="35" t="s">
        <v>1648</v>
      </c>
      <c r="B2560" s="36"/>
      <c r="C2560" s="34">
        <v>21100</v>
      </c>
      <c r="D2560" s="34">
        <f t="shared" si="40"/>
        <v>0</v>
      </c>
      <c r="E2560" s="35" t="s">
        <v>44</v>
      </c>
      <c r="F2560" s="37" t="s">
        <v>31</v>
      </c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</row>
    <row r="2561" spans="1:20" s="20" customFormat="1" ht="18" customHeight="1">
      <c r="A2561" s="35" t="s">
        <v>1649</v>
      </c>
      <c r="B2561" s="36"/>
      <c r="C2561" s="34">
        <v>30803</v>
      </c>
      <c r="D2561" s="34">
        <f t="shared" si="40"/>
        <v>0</v>
      </c>
      <c r="E2561" s="35" t="s">
        <v>44</v>
      </c>
      <c r="F2561" s="37" t="s">
        <v>156</v>
      </c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6"/>
    </row>
    <row r="2562" spans="1:20" s="20" customFormat="1" ht="18" customHeight="1">
      <c r="A2562" s="35" t="s">
        <v>1291</v>
      </c>
      <c r="B2562" s="36"/>
      <c r="C2562" s="34">
        <v>19940</v>
      </c>
      <c r="D2562" s="34">
        <f t="shared" si="40"/>
        <v>0</v>
      </c>
      <c r="E2562" s="35" t="s">
        <v>69</v>
      </c>
      <c r="F2562" s="37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6"/>
    </row>
    <row r="2563" spans="1:20" s="20" customFormat="1" ht="18" customHeight="1">
      <c r="A2563" s="35" t="s">
        <v>3318</v>
      </c>
      <c r="B2563" s="36"/>
      <c r="C2563" s="34">
        <v>41101</v>
      </c>
      <c r="D2563" s="34">
        <f t="shared" si="40"/>
        <v>0</v>
      </c>
      <c r="E2563" s="35" t="s">
        <v>62</v>
      </c>
      <c r="F2563" s="37" t="s">
        <v>106</v>
      </c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6"/>
    </row>
    <row r="2564" spans="1:20" s="20" customFormat="1" ht="18" customHeight="1">
      <c r="A2564" s="35" t="s">
        <v>2165</v>
      </c>
      <c r="B2564" s="36"/>
      <c r="C2564" s="34">
        <v>26597</v>
      </c>
      <c r="D2564" s="34">
        <f t="shared" si="40"/>
        <v>0</v>
      </c>
      <c r="E2564" s="35" t="s">
        <v>62</v>
      </c>
      <c r="F2564" s="37" t="s">
        <v>148</v>
      </c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6"/>
    </row>
    <row r="2565" spans="1:20" s="20" customFormat="1" ht="18" customHeight="1">
      <c r="A2565" s="35" t="s">
        <v>1481</v>
      </c>
      <c r="B2565" s="36"/>
      <c r="C2565" s="34">
        <v>29345</v>
      </c>
      <c r="D2565" s="34">
        <f t="shared" si="40"/>
        <v>0</v>
      </c>
      <c r="E2565" s="35" t="s">
        <v>62</v>
      </c>
      <c r="F2565" s="37" t="s">
        <v>158</v>
      </c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6"/>
    </row>
    <row r="2566" spans="1:20" s="20" customFormat="1" ht="18" customHeight="1">
      <c r="A2566" s="35" t="s">
        <v>1482</v>
      </c>
      <c r="B2566" s="36"/>
      <c r="C2566" s="34">
        <v>37414</v>
      </c>
      <c r="D2566" s="34">
        <f t="shared" si="40"/>
        <v>0</v>
      </c>
      <c r="E2566" s="35" t="s">
        <v>62</v>
      </c>
      <c r="F2566" s="37" t="s">
        <v>157</v>
      </c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6"/>
    </row>
    <row r="2567" spans="1:20" s="20" customFormat="1" ht="18" customHeight="1">
      <c r="A2567" s="35" t="s">
        <v>3434</v>
      </c>
      <c r="B2567" s="36"/>
      <c r="C2567" s="34">
        <v>13083</v>
      </c>
      <c r="D2567" s="34">
        <f t="shared" si="40"/>
        <v>0</v>
      </c>
      <c r="E2567" s="35" t="s">
        <v>127</v>
      </c>
      <c r="F2567" s="37" t="s">
        <v>156</v>
      </c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6"/>
    </row>
    <row r="2568" spans="1:20" s="20" customFormat="1" ht="18" customHeight="1">
      <c r="A2568" s="35" t="s">
        <v>2166</v>
      </c>
      <c r="B2568" s="36"/>
      <c r="C2568" s="34">
        <v>17369</v>
      </c>
      <c r="D2568" s="34">
        <f t="shared" si="40"/>
        <v>0</v>
      </c>
      <c r="E2568" s="35" t="s">
        <v>62</v>
      </c>
      <c r="F2568" s="37" t="s">
        <v>161</v>
      </c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6"/>
    </row>
    <row r="2569" spans="1:20" s="20" customFormat="1" ht="18" customHeight="1">
      <c r="A2569" s="35" t="s">
        <v>3319</v>
      </c>
      <c r="B2569" s="36"/>
      <c r="C2569" s="34">
        <v>63536</v>
      </c>
      <c r="D2569" s="34">
        <f t="shared" si="40"/>
        <v>0</v>
      </c>
      <c r="E2569" s="35" t="s">
        <v>44</v>
      </c>
      <c r="F2569" s="37" t="s">
        <v>108</v>
      </c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6"/>
    </row>
    <row r="2570" spans="1:20" s="20" customFormat="1" ht="18" customHeight="1">
      <c r="A2570" s="35" t="s">
        <v>2167</v>
      </c>
      <c r="B2570" s="36"/>
      <c r="C2570" s="34">
        <v>17313</v>
      </c>
      <c r="D2570" s="34">
        <f t="shared" si="40"/>
        <v>0</v>
      </c>
      <c r="E2570" s="35" t="s">
        <v>62</v>
      </c>
      <c r="F2570" s="37" t="s">
        <v>106</v>
      </c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6"/>
    </row>
    <row r="2571" spans="1:20" s="20" customFormat="1" ht="18" customHeight="1">
      <c r="A2571" s="35" t="s">
        <v>3435</v>
      </c>
      <c r="B2571" s="36"/>
      <c r="C2571" s="34">
        <v>5187</v>
      </c>
      <c r="D2571" s="34">
        <f t="shared" si="40"/>
        <v>0</v>
      </c>
      <c r="E2571" s="35" t="s">
        <v>1599</v>
      </c>
      <c r="F2571" s="37" t="s">
        <v>88</v>
      </c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6"/>
    </row>
    <row r="2572" spans="1:20" s="20" customFormat="1" ht="18" customHeight="1">
      <c r="A2572" s="35" t="s">
        <v>2734</v>
      </c>
      <c r="B2572" s="36"/>
      <c r="C2572" s="34">
        <v>31300</v>
      </c>
      <c r="D2572" s="34">
        <f t="shared" si="40"/>
        <v>0</v>
      </c>
      <c r="E2572" s="35" t="s">
        <v>338</v>
      </c>
      <c r="F2572" s="37" t="s">
        <v>169</v>
      </c>
      <c r="G2572" s="19"/>
      <c r="H2572" s="19"/>
      <c r="I2572" s="19"/>
      <c r="J2572" s="19"/>
      <c r="K2572" s="19"/>
      <c r="L2572" s="19"/>
      <c r="M2572" s="19"/>
      <c r="N2572" s="19"/>
      <c r="O2572" s="19"/>
      <c r="P2572" s="19"/>
      <c r="Q2572" s="19"/>
      <c r="R2572" s="19"/>
      <c r="S2572" s="19"/>
    </row>
    <row r="2573" spans="1:20" s="20" customFormat="1" ht="18" customHeight="1">
      <c r="A2573" s="35" t="s">
        <v>2450</v>
      </c>
      <c r="B2573" s="36"/>
      <c r="C2573" s="34">
        <v>177963</v>
      </c>
      <c r="D2573" s="34">
        <f t="shared" si="40"/>
        <v>0</v>
      </c>
      <c r="E2573" s="35" t="s">
        <v>2451</v>
      </c>
      <c r="F2573" s="37" t="s">
        <v>156</v>
      </c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6"/>
    </row>
    <row r="2574" spans="1:20" s="20" customFormat="1" ht="18" customHeight="1">
      <c r="A2574" s="35" t="s">
        <v>2735</v>
      </c>
      <c r="B2574" s="36"/>
      <c r="C2574" s="34">
        <v>44474</v>
      </c>
      <c r="D2574" s="34">
        <f t="shared" si="40"/>
        <v>0</v>
      </c>
      <c r="E2574" s="35" t="s">
        <v>13</v>
      </c>
      <c r="F2574" s="37" t="s">
        <v>88</v>
      </c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6"/>
    </row>
    <row r="2575" spans="1:20" s="20" customFormat="1" ht="18" customHeight="1">
      <c r="A2575" s="35" t="s">
        <v>1921</v>
      </c>
      <c r="B2575" s="36"/>
      <c r="C2575" s="34">
        <v>43854</v>
      </c>
      <c r="D2575" s="34">
        <f t="shared" si="40"/>
        <v>0</v>
      </c>
      <c r="E2575" s="35" t="s">
        <v>1922</v>
      </c>
      <c r="F2575" s="37" t="s">
        <v>161</v>
      </c>
      <c r="G2575" s="19"/>
      <c r="H2575" s="19"/>
      <c r="I2575" s="19"/>
      <c r="J2575" s="19"/>
      <c r="K2575" s="19"/>
      <c r="L2575" s="19"/>
      <c r="M2575" s="19"/>
      <c r="N2575" s="19"/>
      <c r="O2575" s="19"/>
      <c r="P2575" s="19"/>
      <c r="Q2575" s="19"/>
      <c r="R2575" s="19"/>
      <c r="S2575" s="19"/>
    </row>
    <row r="2576" spans="1:20" s="20" customFormat="1" ht="18" customHeight="1">
      <c r="A2576" s="35" t="s">
        <v>2168</v>
      </c>
      <c r="B2576" s="36"/>
      <c r="C2576" s="34">
        <v>30550</v>
      </c>
      <c r="D2576" s="34">
        <f t="shared" si="40"/>
        <v>0</v>
      </c>
      <c r="E2576" s="35" t="s">
        <v>60</v>
      </c>
      <c r="F2576" s="37" t="s">
        <v>171</v>
      </c>
      <c r="G2576" s="19"/>
      <c r="H2576" s="19"/>
      <c r="I2576" s="19"/>
      <c r="J2576" s="19"/>
      <c r="K2576" s="19"/>
      <c r="L2576" s="19"/>
      <c r="M2576" s="19"/>
      <c r="N2576" s="19"/>
      <c r="O2576" s="19"/>
      <c r="P2576" s="19"/>
      <c r="Q2576" s="19"/>
      <c r="R2576" s="19"/>
      <c r="S2576" s="19"/>
    </row>
    <row r="2577" spans="1:19" s="20" customFormat="1" ht="18" customHeight="1">
      <c r="A2577" s="35" t="s">
        <v>2169</v>
      </c>
      <c r="B2577" s="36"/>
      <c r="C2577" s="34">
        <v>98415</v>
      </c>
      <c r="D2577" s="34">
        <f t="shared" ref="D2577:D2640" si="41">C2577*B2577</f>
        <v>0</v>
      </c>
      <c r="E2577" s="35" t="s">
        <v>23</v>
      </c>
      <c r="F2577" s="37" t="s">
        <v>88</v>
      </c>
      <c r="G2577" s="19"/>
      <c r="H2577" s="19"/>
      <c r="I2577" s="19"/>
      <c r="J2577" s="19"/>
      <c r="K2577" s="19"/>
      <c r="L2577" s="19"/>
      <c r="M2577" s="19"/>
      <c r="N2577" s="19"/>
      <c r="O2577" s="19"/>
      <c r="P2577" s="19"/>
      <c r="Q2577" s="19"/>
      <c r="R2577" s="19"/>
      <c r="S2577" s="19"/>
    </row>
    <row r="2578" spans="1:19" s="20" customFormat="1" ht="18" customHeight="1">
      <c r="A2578" s="35" t="s">
        <v>1174</v>
      </c>
      <c r="B2578" s="36"/>
      <c r="C2578" s="34">
        <v>51241</v>
      </c>
      <c r="D2578" s="34">
        <f t="shared" si="41"/>
        <v>0</v>
      </c>
      <c r="E2578" s="35" t="s">
        <v>13</v>
      </c>
      <c r="F2578" s="37" t="s">
        <v>157</v>
      </c>
      <c r="G2578" s="19"/>
      <c r="H2578" s="19"/>
      <c r="I2578" s="19"/>
      <c r="J2578" s="19"/>
      <c r="K2578" s="19"/>
      <c r="L2578" s="19"/>
      <c r="M2578" s="19"/>
      <c r="N2578" s="19"/>
      <c r="O2578" s="19"/>
      <c r="P2578" s="19"/>
      <c r="Q2578" s="19"/>
      <c r="R2578" s="19"/>
      <c r="S2578" s="19"/>
    </row>
    <row r="2579" spans="1:19" s="20" customFormat="1" ht="18" customHeight="1">
      <c r="A2579" s="35" t="s">
        <v>2350</v>
      </c>
      <c r="B2579" s="36"/>
      <c r="C2579" s="34">
        <v>310617</v>
      </c>
      <c r="D2579" s="34">
        <f t="shared" si="41"/>
        <v>0</v>
      </c>
      <c r="E2579" s="35" t="s">
        <v>2351</v>
      </c>
      <c r="F2579" s="37" t="s">
        <v>88</v>
      </c>
      <c r="G2579" s="19"/>
      <c r="H2579" s="19"/>
      <c r="I2579" s="19"/>
      <c r="J2579" s="19"/>
      <c r="K2579" s="19"/>
      <c r="L2579" s="19"/>
      <c r="M2579" s="19"/>
      <c r="N2579" s="19"/>
      <c r="O2579" s="19"/>
      <c r="P2579" s="19"/>
      <c r="Q2579" s="19"/>
      <c r="R2579" s="19"/>
      <c r="S2579" s="19"/>
    </row>
    <row r="2580" spans="1:19" s="20" customFormat="1" ht="18" customHeight="1">
      <c r="A2580" s="35" t="s">
        <v>2987</v>
      </c>
      <c r="B2580" s="36"/>
      <c r="C2580" s="34">
        <v>127453</v>
      </c>
      <c r="D2580" s="34">
        <f t="shared" si="41"/>
        <v>0</v>
      </c>
      <c r="E2580" s="35" t="s">
        <v>139</v>
      </c>
      <c r="F2580" s="37" t="s">
        <v>190</v>
      </c>
      <c r="G2580" s="19"/>
      <c r="H2580" s="19"/>
      <c r="I2580" s="19"/>
      <c r="J2580" s="19"/>
      <c r="K2580" s="19"/>
      <c r="L2580" s="19"/>
      <c r="M2580" s="19"/>
      <c r="N2580" s="19"/>
      <c r="O2580" s="19"/>
      <c r="P2580" s="19"/>
      <c r="Q2580" s="19"/>
      <c r="R2580" s="19"/>
      <c r="S2580" s="19"/>
    </row>
    <row r="2581" spans="1:19" s="20" customFormat="1" ht="18" customHeight="1">
      <c r="A2581" s="35" t="s">
        <v>1442</v>
      </c>
      <c r="B2581" s="36"/>
      <c r="C2581" s="34">
        <v>29176</v>
      </c>
      <c r="D2581" s="34">
        <f t="shared" si="41"/>
        <v>0</v>
      </c>
      <c r="E2581" s="35" t="s">
        <v>57</v>
      </c>
      <c r="F2581" s="37" t="s">
        <v>167</v>
      </c>
      <c r="G2581" s="19"/>
      <c r="H2581" s="19"/>
      <c r="I2581" s="19"/>
      <c r="J2581" s="19"/>
      <c r="K2581" s="19"/>
      <c r="L2581" s="19"/>
      <c r="M2581" s="19"/>
      <c r="N2581" s="19"/>
      <c r="O2581" s="19"/>
      <c r="P2581" s="19"/>
      <c r="Q2581" s="19"/>
      <c r="R2581" s="19"/>
      <c r="S2581" s="19"/>
    </row>
    <row r="2582" spans="1:19" s="20" customFormat="1" ht="18" customHeight="1">
      <c r="A2582" s="35" t="s">
        <v>838</v>
      </c>
      <c r="B2582" s="36"/>
      <c r="C2582" s="34">
        <v>148000</v>
      </c>
      <c r="D2582" s="34">
        <f t="shared" si="41"/>
        <v>0</v>
      </c>
      <c r="E2582" s="35" t="s">
        <v>57</v>
      </c>
      <c r="F2582" s="37" t="s">
        <v>373</v>
      </c>
      <c r="G2582" s="19"/>
      <c r="H2582" s="19"/>
      <c r="I2582" s="19"/>
      <c r="J2582" s="19"/>
      <c r="K2582" s="19"/>
      <c r="L2582" s="19"/>
      <c r="M2582" s="19"/>
      <c r="N2582" s="19"/>
      <c r="O2582" s="19"/>
      <c r="P2582" s="19"/>
      <c r="Q2582" s="19"/>
      <c r="R2582" s="19"/>
      <c r="S2582" s="19"/>
    </row>
    <row r="2583" spans="1:19" s="20" customFormat="1" ht="18" customHeight="1">
      <c r="A2583" s="35" t="s">
        <v>904</v>
      </c>
      <c r="B2583" s="36"/>
      <c r="C2583" s="34">
        <v>279260</v>
      </c>
      <c r="D2583" s="34">
        <f t="shared" si="41"/>
        <v>0</v>
      </c>
      <c r="E2583" s="35" t="s">
        <v>57</v>
      </c>
      <c r="F2583" s="37" t="s">
        <v>373</v>
      </c>
      <c r="G2583" s="19"/>
      <c r="H2583" s="19"/>
      <c r="I2583" s="19"/>
      <c r="J2583" s="19"/>
      <c r="K2583" s="19"/>
      <c r="L2583" s="19"/>
      <c r="M2583" s="19"/>
      <c r="N2583" s="19"/>
      <c r="O2583" s="19"/>
      <c r="P2583" s="19"/>
      <c r="Q2583" s="19"/>
      <c r="R2583" s="19"/>
      <c r="S2583" s="19"/>
    </row>
    <row r="2584" spans="1:19" s="20" customFormat="1" ht="18" customHeight="1">
      <c r="A2584" s="35" t="s">
        <v>1023</v>
      </c>
      <c r="B2584" s="36"/>
      <c r="C2584" s="34">
        <v>121624</v>
      </c>
      <c r="D2584" s="34">
        <f t="shared" si="41"/>
        <v>0</v>
      </c>
      <c r="E2584" s="35" t="s">
        <v>57</v>
      </c>
      <c r="F2584" s="37" t="s">
        <v>190</v>
      </c>
      <c r="G2584" s="19"/>
      <c r="H2584" s="19"/>
      <c r="I2584" s="19"/>
      <c r="J2584" s="19"/>
      <c r="K2584" s="19"/>
      <c r="L2584" s="19"/>
      <c r="M2584" s="19"/>
      <c r="N2584" s="19"/>
      <c r="O2584" s="19"/>
      <c r="P2584" s="19"/>
      <c r="Q2584" s="19"/>
      <c r="R2584" s="19"/>
      <c r="S2584" s="19"/>
    </row>
    <row r="2585" spans="1:19" s="20" customFormat="1" ht="18" customHeight="1">
      <c r="A2585" s="35" t="s">
        <v>3261</v>
      </c>
      <c r="B2585" s="36"/>
      <c r="C2585" s="34">
        <v>176474</v>
      </c>
      <c r="D2585" s="34">
        <f t="shared" si="41"/>
        <v>0</v>
      </c>
      <c r="E2585" s="35" t="s">
        <v>57</v>
      </c>
      <c r="F2585" s="37" t="s">
        <v>151</v>
      </c>
      <c r="G2585" s="19"/>
      <c r="H2585" s="19"/>
      <c r="I2585" s="19"/>
      <c r="J2585" s="19"/>
      <c r="K2585" s="19"/>
      <c r="L2585" s="19"/>
      <c r="M2585" s="19"/>
      <c r="N2585" s="19"/>
      <c r="O2585" s="19"/>
      <c r="P2585" s="19"/>
      <c r="Q2585" s="19"/>
      <c r="R2585" s="19"/>
      <c r="S2585" s="19"/>
    </row>
    <row r="2586" spans="1:19" s="20" customFormat="1" ht="18" customHeight="1">
      <c r="A2586" s="35" t="s">
        <v>609</v>
      </c>
      <c r="B2586" s="36"/>
      <c r="C2586" s="34">
        <v>13889</v>
      </c>
      <c r="D2586" s="34">
        <f t="shared" si="41"/>
        <v>0</v>
      </c>
      <c r="E2586" s="35" t="s">
        <v>19</v>
      </c>
      <c r="F2586" s="37" t="s">
        <v>88</v>
      </c>
      <c r="G2586" s="19"/>
      <c r="H2586" s="19"/>
      <c r="I2586" s="19"/>
      <c r="J2586" s="19"/>
      <c r="K2586" s="19"/>
      <c r="L2586" s="19"/>
      <c r="M2586" s="19"/>
      <c r="N2586" s="19"/>
      <c r="O2586" s="19"/>
      <c r="P2586" s="19"/>
      <c r="Q2586" s="19"/>
      <c r="R2586" s="19"/>
      <c r="S2586" s="19"/>
    </row>
    <row r="2587" spans="1:19" s="20" customFormat="1" ht="18" customHeight="1">
      <c r="A2587" s="35" t="s">
        <v>595</v>
      </c>
      <c r="B2587" s="36"/>
      <c r="C2587" s="34">
        <v>5574</v>
      </c>
      <c r="D2587" s="34">
        <f t="shared" si="41"/>
        <v>0</v>
      </c>
      <c r="E2587" s="35" t="s">
        <v>35</v>
      </c>
      <c r="F2587" s="37" t="s">
        <v>178</v>
      </c>
      <c r="G2587" s="19"/>
      <c r="H2587" s="19"/>
      <c r="I2587" s="19"/>
      <c r="J2587" s="19"/>
      <c r="K2587" s="19"/>
      <c r="L2587" s="19"/>
      <c r="M2587" s="19"/>
      <c r="N2587" s="19"/>
      <c r="O2587" s="19"/>
      <c r="P2587" s="19"/>
      <c r="Q2587" s="19"/>
      <c r="R2587" s="19"/>
      <c r="S2587" s="19"/>
    </row>
    <row r="2588" spans="1:19" s="20" customFormat="1" ht="18" customHeight="1">
      <c r="A2588" s="35" t="s">
        <v>3093</v>
      </c>
      <c r="B2588" s="36"/>
      <c r="C2588" s="34">
        <v>9460</v>
      </c>
      <c r="D2588" s="34">
        <f t="shared" si="41"/>
        <v>0</v>
      </c>
      <c r="E2588" s="35" t="s">
        <v>71</v>
      </c>
      <c r="F2588" s="37" t="s">
        <v>148</v>
      </c>
      <c r="G2588" s="19"/>
      <c r="H2588" s="19"/>
      <c r="I2588" s="19"/>
      <c r="J2588" s="19"/>
      <c r="K2588" s="19"/>
      <c r="L2588" s="19"/>
      <c r="M2588" s="19"/>
      <c r="N2588" s="19"/>
      <c r="O2588" s="19"/>
      <c r="P2588" s="19"/>
      <c r="Q2588" s="19"/>
      <c r="R2588" s="19"/>
      <c r="S2588" s="19"/>
    </row>
    <row r="2589" spans="1:19" s="20" customFormat="1" ht="18" customHeight="1">
      <c r="A2589" s="35" t="s">
        <v>1443</v>
      </c>
      <c r="B2589" s="36"/>
      <c r="C2589" s="34">
        <v>113199</v>
      </c>
      <c r="D2589" s="34">
        <f t="shared" si="41"/>
        <v>0</v>
      </c>
      <c r="E2589" s="35" t="s">
        <v>548</v>
      </c>
      <c r="F2589" s="37" t="s">
        <v>159</v>
      </c>
      <c r="G2589" s="19"/>
      <c r="H2589" s="19"/>
      <c r="I2589" s="19"/>
      <c r="J2589" s="19"/>
      <c r="K2589" s="19"/>
      <c r="L2589" s="19"/>
      <c r="M2589" s="19"/>
      <c r="N2589" s="19"/>
      <c r="O2589" s="19"/>
      <c r="P2589" s="19"/>
      <c r="Q2589" s="19"/>
      <c r="R2589" s="19"/>
      <c r="S2589" s="19"/>
    </row>
    <row r="2590" spans="1:19" s="20" customFormat="1" ht="18" customHeight="1">
      <c r="A2590" s="35" t="s">
        <v>1849</v>
      </c>
      <c r="B2590" s="36"/>
      <c r="C2590" s="34">
        <v>100140</v>
      </c>
      <c r="D2590" s="34">
        <f t="shared" si="41"/>
        <v>0</v>
      </c>
      <c r="E2590" s="35" t="s">
        <v>548</v>
      </c>
      <c r="F2590" s="37" t="s">
        <v>180</v>
      </c>
      <c r="G2590" s="19"/>
      <c r="H2590" s="19"/>
      <c r="I2590" s="19"/>
      <c r="J2590" s="19"/>
      <c r="K2590" s="19"/>
      <c r="L2590" s="19"/>
      <c r="M2590" s="19"/>
      <c r="N2590" s="19"/>
      <c r="O2590" s="19"/>
      <c r="P2590" s="19"/>
      <c r="Q2590" s="19"/>
      <c r="R2590" s="19"/>
      <c r="S2590" s="19"/>
    </row>
    <row r="2591" spans="1:19" s="20" customFormat="1" ht="18" customHeight="1">
      <c r="A2591" s="35" t="s">
        <v>1270</v>
      </c>
      <c r="B2591" s="36"/>
      <c r="C2591" s="34">
        <v>179708</v>
      </c>
      <c r="D2591" s="34">
        <f t="shared" si="41"/>
        <v>0</v>
      </c>
      <c r="E2591" s="35" t="s">
        <v>1271</v>
      </c>
      <c r="F2591" s="37" t="s">
        <v>171</v>
      </c>
      <c r="G2591" s="19"/>
      <c r="H2591" s="19"/>
      <c r="I2591" s="19"/>
      <c r="J2591" s="19"/>
      <c r="K2591" s="19"/>
      <c r="L2591" s="19"/>
      <c r="M2591" s="19"/>
      <c r="N2591" s="19"/>
      <c r="O2591" s="19"/>
      <c r="P2591" s="19"/>
      <c r="Q2591" s="19"/>
      <c r="R2591" s="19"/>
      <c r="S2591" s="19"/>
    </row>
    <row r="2592" spans="1:19" s="20" customFormat="1" ht="18" customHeight="1">
      <c r="A2592" s="35" t="s">
        <v>3436</v>
      </c>
      <c r="B2592" s="36"/>
      <c r="C2592" s="34">
        <v>58306</v>
      </c>
      <c r="D2592" s="34">
        <f t="shared" si="41"/>
        <v>0</v>
      </c>
      <c r="E2592" s="35" t="s">
        <v>45</v>
      </c>
      <c r="F2592" s="37" t="s">
        <v>168</v>
      </c>
      <c r="G2592" s="19"/>
      <c r="H2592" s="19"/>
      <c r="I2592" s="19"/>
      <c r="J2592" s="19"/>
      <c r="K2592" s="19"/>
      <c r="L2592" s="19"/>
      <c r="M2592" s="19"/>
      <c r="N2592" s="19"/>
      <c r="O2592" s="19"/>
      <c r="P2592" s="19"/>
      <c r="Q2592" s="19"/>
      <c r="R2592" s="19"/>
      <c r="S2592" s="19"/>
    </row>
    <row r="2593" spans="1:19" s="20" customFormat="1" ht="18" customHeight="1">
      <c r="A2593" s="35" t="s">
        <v>1850</v>
      </c>
      <c r="B2593" s="36"/>
      <c r="C2593" s="34">
        <v>18089</v>
      </c>
      <c r="D2593" s="34">
        <f t="shared" si="41"/>
        <v>0</v>
      </c>
      <c r="E2593" s="35" t="s">
        <v>45</v>
      </c>
      <c r="F2593" s="37" t="s">
        <v>161</v>
      </c>
      <c r="G2593" s="19"/>
      <c r="H2593" s="19"/>
      <c r="I2593" s="19"/>
      <c r="J2593" s="19"/>
      <c r="K2593" s="19"/>
      <c r="L2593" s="19"/>
      <c r="M2593" s="19"/>
      <c r="N2593" s="19"/>
      <c r="O2593" s="19"/>
      <c r="P2593" s="19"/>
      <c r="Q2593" s="19"/>
      <c r="R2593" s="19"/>
      <c r="S2593" s="19"/>
    </row>
    <row r="2594" spans="1:19" s="20" customFormat="1" ht="18" customHeight="1">
      <c r="A2594" s="35" t="s">
        <v>2352</v>
      </c>
      <c r="B2594" s="36"/>
      <c r="C2594" s="34">
        <v>13312</v>
      </c>
      <c r="D2594" s="34">
        <f t="shared" si="41"/>
        <v>0</v>
      </c>
      <c r="E2594" s="35" t="s">
        <v>71</v>
      </c>
      <c r="F2594" s="37" t="s">
        <v>148</v>
      </c>
      <c r="G2594" s="19"/>
      <c r="H2594" s="19"/>
      <c r="I2594" s="19"/>
      <c r="J2594" s="19"/>
      <c r="K2594" s="19"/>
      <c r="L2594" s="19"/>
      <c r="M2594" s="19"/>
      <c r="N2594" s="19"/>
      <c r="O2594" s="19"/>
      <c r="P2594" s="19"/>
      <c r="Q2594" s="19"/>
      <c r="R2594" s="19"/>
      <c r="S2594" s="19"/>
    </row>
    <row r="2595" spans="1:19" s="20" customFormat="1" ht="18" customHeight="1">
      <c r="A2595" s="35" t="s">
        <v>2452</v>
      </c>
      <c r="B2595" s="36"/>
      <c r="C2595" s="34">
        <v>56810</v>
      </c>
      <c r="D2595" s="34">
        <f t="shared" si="41"/>
        <v>0</v>
      </c>
      <c r="E2595" s="35" t="s">
        <v>21</v>
      </c>
      <c r="F2595" s="37" t="s">
        <v>148</v>
      </c>
      <c r="G2595" s="19"/>
      <c r="H2595" s="19"/>
      <c r="I2595" s="19"/>
      <c r="J2595" s="19"/>
      <c r="K2595" s="19"/>
      <c r="L2595" s="19"/>
      <c r="M2595" s="19"/>
      <c r="N2595" s="19"/>
      <c r="O2595" s="19"/>
      <c r="P2595" s="19"/>
      <c r="Q2595" s="19"/>
      <c r="R2595" s="19"/>
      <c r="S2595" s="19"/>
    </row>
    <row r="2596" spans="1:19" s="20" customFormat="1" ht="18" customHeight="1">
      <c r="A2596" s="35" t="s">
        <v>1923</v>
      </c>
      <c r="B2596" s="36"/>
      <c r="C2596" s="34">
        <v>7201</v>
      </c>
      <c r="D2596" s="34">
        <f t="shared" si="41"/>
        <v>0</v>
      </c>
      <c r="E2596" s="35" t="s">
        <v>60</v>
      </c>
      <c r="F2596" s="37" t="s">
        <v>322</v>
      </c>
      <c r="G2596" s="19"/>
      <c r="H2596" s="19"/>
      <c r="I2596" s="19"/>
      <c r="J2596" s="19"/>
      <c r="K2596" s="19"/>
      <c r="L2596" s="19"/>
      <c r="M2596" s="19"/>
      <c r="N2596" s="19"/>
      <c r="O2596" s="19"/>
      <c r="P2596" s="19"/>
      <c r="Q2596" s="19"/>
      <c r="R2596" s="19"/>
      <c r="S2596" s="19"/>
    </row>
    <row r="2597" spans="1:19" s="20" customFormat="1" ht="18" customHeight="1">
      <c r="A2597" s="35" t="s">
        <v>3320</v>
      </c>
      <c r="B2597" s="36"/>
      <c r="C2597" s="34">
        <v>7115</v>
      </c>
      <c r="D2597" s="34">
        <f t="shared" si="41"/>
        <v>0</v>
      </c>
      <c r="E2597" s="35" t="s">
        <v>60</v>
      </c>
      <c r="F2597" s="37" t="s">
        <v>167</v>
      </c>
      <c r="G2597" s="19"/>
      <c r="H2597" s="19"/>
      <c r="I2597" s="19"/>
      <c r="J2597" s="19"/>
      <c r="K2597" s="19"/>
      <c r="L2597" s="19"/>
      <c r="M2597" s="19"/>
      <c r="N2597" s="19"/>
      <c r="O2597" s="19"/>
      <c r="P2597" s="19"/>
      <c r="Q2597" s="19"/>
      <c r="R2597" s="19"/>
      <c r="S2597" s="19"/>
    </row>
    <row r="2598" spans="1:19" s="20" customFormat="1" ht="18" customHeight="1">
      <c r="A2598" s="35" t="s">
        <v>681</v>
      </c>
      <c r="B2598" s="36"/>
      <c r="C2598" s="34">
        <v>7587</v>
      </c>
      <c r="D2598" s="34">
        <f t="shared" si="41"/>
        <v>0</v>
      </c>
      <c r="E2598" s="35" t="s">
        <v>60</v>
      </c>
      <c r="F2598" s="37" t="s">
        <v>151</v>
      </c>
      <c r="G2598" s="19"/>
      <c r="H2598" s="19"/>
      <c r="I2598" s="19"/>
      <c r="J2598" s="19"/>
      <c r="K2598" s="19"/>
      <c r="L2598" s="19"/>
      <c r="M2598" s="19"/>
      <c r="N2598" s="19"/>
      <c r="O2598" s="19"/>
      <c r="P2598" s="19"/>
      <c r="Q2598" s="19"/>
      <c r="R2598" s="19"/>
      <c r="S2598" s="19"/>
    </row>
    <row r="2599" spans="1:19" s="20" customFormat="1" ht="18" customHeight="1">
      <c r="A2599" s="35" t="s">
        <v>1175</v>
      </c>
      <c r="B2599" s="36"/>
      <c r="C2599" s="34">
        <v>13510</v>
      </c>
      <c r="D2599" s="34">
        <f t="shared" si="41"/>
        <v>0</v>
      </c>
      <c r="E2599" s="35" t="s">
        <v>60</v>
      </c>
      <c r="F2599" s="37" t="s">
        <v>168</v>
      </c>
      <c r="G2599" s="19"/>
      <c r="H2599" s="19"/>
      <c r="I2599" s="19"/>
      <c r="J2599" s="19"/>
      <c r="K2599" s="19"/>
      <c r="L2599" s="19"/>
      <c r="M2599" s="19"/>
      <c r="N2599" s="19"/>
      <c r="O2599" s="19"/>
      <c r="P2599" s="19"/>
      <c r="Q2599" s="19"/>
      <c r="R2599" s="19"/>
      <c r="S2599" s="19"/>
    </row>
    <row r="2600" spans="1:19" s="20" customFormat="1" ht="18" customHeight="1">
      <c r="A2600" s="35" t="s">
        <v>1272</v>
      </c>
      <c r="B2600" s="36"/>
      <c r="C2600" s="34">
        <v>63987</v>
      </c>
      <c r="D2600" s="34">
        <f t="shared" si="41"/>
        <v>0</v>
      </c>
      <c r="E2600" s="35" t="s">
        <v>89</v>
      </c>
      <c r="F2600" s="37" t="s">
        <v>148</v>
      </c>
      <c r="G2600" s="19"/>
      <c r="H2600" s="19"/>
      <c r="I2600" s="19"/>
      <c r="J2600" s="19"/>
      <c r="K2600" s="19"/>
      <c r="L2600" s="19"/>
      <c r="M2600" s="19"/>
      <c r="N2600" s="19"/>
      <c r="O2600" s="19"/>
      <c r="P2600" s="19"/>
      <c r="Q2600" s="19"/>
      <c r="R2600" s="19"/>
      <c r="S2600" s="19"/>
    </row>
    <row r="2601" spans="1:19" s="20" customFormat="1" ht="18" customHeight="1">
      <c r="A2601" s="35" t="s">
        <v>1771</v>
      </c>
      <c r="B2601" s="36"/>
      <c r="C2601" s="34">
        <v>46718</v>
      </c>
      <c r="D2601" s="34">
        <f t="shared" si="41"/>
        <v>0</v>
      </c>
      <c r="E2601" s="35" t="s">
        <v>89</v>
      </c>
      <c r="F2601" s="37" t="s">
        <v>174</v>
      </c>
      <c r="G2601" s="19"/>
      <c r="H2601" s="19"/>
      <c r="I2601" s="19"/>
      <c r="J2601" s="19"/>
      <c r="K2601" s="19"/>
      <c r="L2601" s="19"/>
      <c r="M2601" s="19"/>
      <c r="N2601" s="19"/>
      <c r="O2601" s="19"/>
      <c r="P2601" s="19"/>
      <c r="Q2601" s="19"/>
      <c r="R2601" s="19"/>
      <c r="S2601" s="19"/>
    </row>
    <row r="2602" spans="1:19" s="20" customFormat="1" ht="18" customHeight="1">
      <c r="A2602" s="35" t="s">
        <v>727</v>
      </c>
      <c r="B2602" s="36"/>
      <c r="C2602" s="34">
        <v>41567</v>
      </c>
      <c r="D2602" s="34">
        <f t="shared" si="41"/>
        <v>0</v>
      </c>
      <c r="E2602" s="35" t="s">
        <v>92</v>
      </c>
      <c r="F2602" s="37" t="s">
        <v>166</v>
      </c>
      <c r="G2602" s="19"/>
      <c r="H2602" s="19"/>
      <c r="I2602" s="19"/>
      <c r="J2602" s="19"/>
      <c r="K2602" s="19"/>
      <c r="L2602" s="19"/>
      <c r="M2602" s="19"/>
      <c r="N2602" s="19"/>
      <c r="O2602" s="19"/>
      <c r="P2602" s="19"/>
      <c r="Q2602" s="19"/>
      <c r="R2602" s="19"/>
      <c r="S2602" s="19"/>
    </row>
    <row r="2603" spans="1:19" s="20" customFormat="1" ht="18" customHeight="1">
      <c r="A2603" s="35" t="s">
        <v>1273</v>
      </c>
      <c r="B2603" s="36"/>
      <c r="C2603" s="34">
        <v>23426</v>
      </c>
      <c r="D2603" s="34">
        <f t="shared" si="41"/>
        <v>0</v>
      </c>
      <c r="E2603" s="35" t="s">
        <v>36</v>
      </c>
      <c r="F2603" s="37" t="s">
        <v>177</v>
      </c>
      <c r="G2603" s="19"/>
      <c r="H2603" s="19"/>
      <c r="I2603" s="19"/>
      <c r="J2603" s="19"/>
      <c r="K2603" s="19"/>
      <c r="L2603" s="19"/>
      <c r="M2603" s="19"/>
      <c r="N2603" s="19"/>
      <c r="O2603" s="19"/>
      <c r="P2603" s="19"/>
      <c r="Q2603" s="19"/>
      <c r="R2603" s="19"/>
      <c r="S2603" s="19"/>
    </row>
    <row r="2604" spans="1:19" s="20" customFormat="1" ht="18" customHeight="1">
      <c r="A2604" s="35" t="s">
        <v>701</v>
      </c>
      <c r="B2604" s="36"/>
      <c r="C2604" s="34">
        <v>102950</v>
      </c>
      <c r="D2604" s="34">
        <f t="shared" si="41"/>
        <v>0</v>
      </c>
      <c r="E2604" s="35" t="s">
        <v>93</v>
      </c>
      <c r="F2604" s="37" t="s">
        <v>168</v>
      </c>
      <c r="G2604" s="19"/>
      <c r="H2604" s="19"/>
      <c r="I2604" s="19"/>
      <c r="J2604" s="19"/>
      <c r="K2604" s="19"/>
      <c r="L2604" s="19"/>
      <c r="M2604" s="19"/>
      <c r="N2604" s="19"/>
      <c r="O2604" s="19"/>
      <c r="P2604" s="19"/>
      <c r="Q2604" s="19"/>
      <c r="R2604" s="19"/>
      <c r="S2604" s="19"/>
    </row>
    <row r="2605" spans="1:19" s="20" customFormat="1" ht="18" customHeight="1">
      <c r="A2605" s="35" t="s">
        <v>839</v>
      </c>
      <c r="B2605" s="36"/>
      <c r="C2605" s="34">
        <v>83621</v>
      </c>
      <c r="D2605" s="34">
        <f t="shared" si="41"/>
        <v>0</v>
      </c>
      <c r="E2605" s="35" t="s">
        <v>93</v>
      </c>
      <c r="F2605" s="37" t="s">
        <v>171</v>
      </c>
      <c r="G2605" s="19"/>
      <c r="H2605" s="19"/>
      <c r="I2605" s="19"/>
      <c r="J2605" s="19"/>
      <c r="K2605" s="19"/>
      <c r="L2605" s="19"/>
      <c r="M2605" s="19"/>
      <c r="N2605" s="19"/>
      <c r="O2605" s="19"/>
      <c r="P2605" s="19"/>
      <c r="Q2605" s="19"/>
      <c r="R2605" s="19"/>
      <c r="S2605" s="19"/>
    </row>
    <row r="2606" spans="1:19" s="20" customFormat="1" ht="18" customHeight="1">
      <c r="A2606" s="35" t="s">
        <v>2867</v>
      </c>
      <c r="B2606" s="36"/>
      <c r="C2606" s="34">
        <v>23050</v>
      </c>
      <c r="D2606" s="34">
        <f t="shared" si="41"/>
        <v>0</v>
      </c>
      <c r="E2606" s="35" t="s">
        <v>219</v>
      </c>
      <c r="F2606" s="37" t="s">
        <v>174</v>
      </c>
      <c r="G2606" s="19"/>
      <c r="H2606" s="19"/>
      <c r="I2606" s="19"/>
      <c r="J2606" s="19"/>
      <c r="K2606" s="19"/>
      <c r="L2606" s="19"/>
      <c r="M2606" s="19"/>
      <c r="N2606" s="19"/>
      <c r="O2606" s="19"/>
      <c r="P2606" s="19"/>
      <c r="Q2606" s="19"/>
      <c r="R2606" s="19"/>
      <c r="S2606" s="19"/>
    </row>
    <row r="2607" spans="1:19" s="20" customFormat="1" ht="18" customHeight="1">
      <c r="A2607" s="35" t="s">
        <v>500</v>
      </c>
      <c r="B2607" s="36"/>
      <c r="C2607" s="34">
        <v>19496</v>
      </c>
      <c r="D2607" s="34">
        <f t="shared" si="41"/>
        <v>0</v>
      </c>
      <c r="E2607" s="35" t="s">
        <v>20</v>
      </c>
      <c r="F2607" s="37" t="s">
        <v>178</v>
      </c>
      <c r="G2607" s="19"/>
      <c r="H2607" s="19"/>
      <c r="I2607" s="19"/>
      <c r="J2607" s="19"/>
      <c r="K2607" s="19"/>
      <c r="L2607" s="19"/>
      <c r="M2607" s="19"/>
      <c r="N2607" s="19"/>
      <c r="O2607" s="19"/>
      <c r="P2607" s="19"/>
      <c r="Q2607" s="19"/>
      <c r="R2607" s="19"/>
      <c r="S2607" s="19"/>
    </row>
    <row r="2608" spans="1:19" s="20" customFormat="1" ht="18" customHeight="1">
      <c r="A2608" s="35" t="s">
        <v>667</v>
      </c>
      <c r="B2608" s="36"/>
      <c r="C2608" s="34">
        <v>23946</v>
      </c>
      <c r="D2608" s="34">
        <f t="shared" si="41"/>
        <v>0</v>
      </c>
      <c r="E2608" s="35" t="s">
        <v>20</v>
      </c>
      <c r="F2608" s="37" t="s">
        <v>88</v>
      </c>
      <c r="G2608" s="19"/>
      <c r="H2608" s="19"/>
      <c r="I2608" s="19"/>
      <c r="J2608" s="19"/>
      <c r="K2608" s="19"/>
      <c r="L2608" s="19"/>
      <c r="M2608" s="19"/>
      <c r="N2608" s="19"/>
      <c r="O2608" s="19"/>
      <c r="P2608" s="19"/>
      <c r="Q2608" s="19"/>
      <c r="R2608" s="19"/>
      <c r="S2608" s="19"/>
    </row>
    <row r="2609" spans="1:19" s="20" customFormat="1" ht="18" customHeight="1">
      <c r="A2609" s="35" t="s">
        <v>2170</v>
      </c>
      <c r="B2609" s="36"/>
      <c r="C2609" s="34">
        <v>41457</v>
      </c>
      <c r="D2609" s="34">
        <f t="shared" si="41"/>
        <v>0</v>
      </c>
      <c r="E2609" s="35" t="s">
        <v>238</v>
      </c>
      <c r="F2609" s="37" t="s">
        <v>171</v>
      </c>
      <c r="G2609" s="19"/>
      <c r="H2609" s="19"/>
      <c r="I2609" s="19"/>
      <c r="J2609" s="19"/>
      <c r="K2609" s="19"/>
      <c r="L2609" s="19"/>
      <c r="M2609" s="19"/>
      <c r="N2609" s="19"/>
      <c r="O2609" s="19"/>
      <c r="P2609" s="19"/>
      <c r="Q2609" s="19"/>
      <c r="R2609" s="19"/>
      <c r="S2609" s="19"/>
    </row>
    <row r="2610" spans="1:19" s="20" customFormat="1" ht="18" customHeight="1">
      <c r="A2610" s="35" t="s">
        <v>2353</v>
      </c>
      <c r="B2610" s="36"/>
      <c r="C2610" s="34">
        <v>50209</v>
      </c>
      <c r="D2610" s="34">
        <f t="shared" si="41"/>
        <v>0</v>
      </c>
      <c r="E2610" s="35" t="s">
        <v>238</v>
      </c>
      <c r="F2610" s="37" t="s">
        <v>171</v>
      </c>
      <c r="G2610" s="19"/>
      <c r="H2610" s="19"/>
      <c r="I2610" s="19"/>
      <c r="J2610" s="19"/>
      <c r="K2610" s="19"/>
      <c r="L2610" s="19"/>
      <c r="M2610" s="19"/>
      <c r="N2610" s="19"/>
      <c r="O2610" s="19"/>
      <c r="P2610" s="19"/>
      <c r="Q2610" s="19"/>
      <c r="R2610" s="19"/>
      <c r="S2610" s="19"/>
    </row>
    <row r="2611" spans="1:19" s="20" customFormat="1" ht="18" customHeight="1">
      <c r="A2611" s="35" t="s">
        <v>808</v>
      </c>
      <c r="B2611" s="36"/>
      <c r="C2611" s="34">
        <v>65000</v>
      </c>
      <c r="D2611" s="34">
        <f t="shared" si="41"/>
        <v>0</v>
      </c>
      <c r="E2611" s="35" t="s">
        <v>37</v>
      </c>
      <c r="F2611" s="37" t="s">
        <v>288</v>
      </c>
      <c r="G2611" s="19"/>
      <c r="H2611" s="19"/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</row>
    <row r="2612" spans="1:19" s="20" customFormat="1" ht="18" customHeight="1">
      <c r="A2612" s="35" t="s">
        <v>431</v>
      </c>
      <c r="B2612" s="36"/>
      <c r="C2612" s="34">
        <v>68638</v>
      </c>
      <c r="D2612" s="34">
        <f t="shared" si="41"/>
        <v>0</v>
      </c>
      <c r="E2612" s="35" t="s">
        <v>53</v>
      </c>
      <c r="F2612" s="37" t="s">
        <v>43</v>
      </c>
      <c r="G2612" s="19"/>
      <c r="H2612" s="19"/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</row>
    <row r="2613" spans="1:19" s="20" customFormat="1" ht="18" customHeight="1">
      <c r="A2613" s="35" t="s">
        <v>1080</v>
      </c>
      <c r="B2613" s="36"/>
      <c r="C2613" s="34">
        <v>68482</v>
      </c>
      <c r="D2613" s="34">
        <f t="shared" si="41"/>
        <v>0</v>
      </c>
      <c r="E2613" s="35" t="s">
        <v>210</v>
      </c>
      <c r="F2613" s="37" t="s">
        <v>148</v>
      </c>
      <c r="G2613" s="19"/>
      <c r="H2613" s="19"/>
      <c r="I2613" s="19"/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</row>
    <row r="2614" spans="1:19" s="20" customFormat="1" ht="18" customHeight="1">
      <c r="A2614" s="35" t="s">
        <v>2453</v>
      </c>
      <c r="B2614" s="36"/>
      <c r="C2614" s="34">
        <v>96800</v>
      </c>
      <c r="D2614" s="34">
        <f t="shared" si="41"/>
        <v>0</v>
      </c>
      <c r="E2614" s="35" t="s">
        <v>93</v>
      </c>
      <c r="F2614" s="37" t="s">
        <v>170</v>
      </c>
      <c r="G2614" s="19"/>
      <c r="H2614" s="19"/>
      <c r="I2614" s="19"/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</row>
    <row r="2615" spans="1:19" s="20" customFormat="1" ht="18" customHeight="1">
      <c r="A2615" s="35" t="s">
        <v>2988</v>
      </c>
      <c r="B2615" s="36"/>
      <c r="C2615" s="34">
        <v>97365</v>
      </c>
      <c r="D2615" s="34">
        <f t="shared" si="41"/>
        <v>0</v>
      </c>
      <c r="E2615" s="35" t="s">
        <v>93</v>
      </c>
      <c r="F2615" s="37" t="s">
        <v>161</v>
      </c>
      <c r="G2615" s="19"/>
      <c r="H2615" s="19"/>
      <c r="I2615" s="19"/>
      <c r="J2615" s="19"/>
      <c r="K2615" s="19"/>
      <c r="L2615" s="19"/>
      <c r="M2615" s="19"/>
      <c r="N2615" s="19"/>
      <c r="O2615" s="19"/>
      <c r="P2615" s="19"/>
      <c r="Q2615" s="19"/>
      <c r="R2615" s="19"/>
      <c r="S2615" s="19"/>
    </row>
    <row r="2616" spans="1:19" s="20" customFormat="1" ht="18" customHeight="1">
      <c r="A2616" s="35" t="s">
        <v>728</v>
      </c>
      <c r="B2616" s="36"/>
      <c r="C2616" s="34">
        <v>97500</v>
      </c>
      <c r="D2616" s="34">
        <f t="shared" si="41"/>
        <v>0</v>
      </c>
      <c r="E2616" s="35" t="s">
        <v>93</v>
      </c>
      <c r="F2616" s="37" t="s">
        <v>170</v>
      </c>
      <c r="G2616" s="19"/>
      <c r="H2616" s="19"/>
      <c r="I2616" s="19"/>
      <c r="J2616" s="19"/>
      <c r="K2616" s="19"/>
      <c r="L2616" s="19"/>
      <c r="M2616" s="19"/>
      <c r="N2616" s="19"/>
      <c r="O2616" s="19"/>
      <c r="P2616" s="19"/>
      <c r="Q2616" s="19"/>
      <c r="R2616" s="19"/>
      <c r="S2616" s="19"/>
    </row>
    <row r="2617" spans="1:19" s="20" customFormat="1" ht="18" customHeight="1">
      <c r="A2617" s="35" t="s">
        <v>2354</v>
      </c>
      <c r="B2617" s="36"/>
      <c r="C2617" s="34">
        <v>6390</v>
      </c>
      <c r="D2617" s="34">
        <f t="shared" si="41"/>
        <v>0</v>
      </c>
      <c r="E2617" s="35" t="s">
        <v>87</v>
      </c>
      <c r="F2617" s="37" t="s">
        <v>157</v>
      </c>
      <c r="G2617" s="19"/>
      <c r="H2617" s="19"/>
      <c r="I2617" s="19"/>
      <c r="J2617" s="19"/>
      <c r="K2617" s="19"/>
      <c r="L2617" s="19"/>
      <c r="M2617" s="19"/>
      <c r="N2617" s="19"/>
      <c r="O2617" s="19"/>
      <c r="P2617" s="19"/>
      <c r="Q2617" s="19"/>
      <c r="R2617" s="19"/>
      <c r="S2617" s="19"/>
    </row>
    <row r="2618" spans="1:19" s="20" customFormat="1" ht="18" customHeight="1">
      <c r="A2618" s="35" t="s">
        <v>1112</v>
      </c>
      <c r="B2618" s="36"/>
      <c r="C2618" s="34">
        <v>14763</v>
      </c>
      <c r="D2618" s="34">
        <f t="shared" si="41"/>
        <v>0</v>
      </c>
      <c r="E2618" s="35" t="s">
        <v>113</v>
      </c>
      <c r="F2618" s="37" t="s">
        <v>176</v>
      </c>
      <c r="G2618" s="19"/>
      <c r="H2618" s="19"/>
      <c r="I2618" s="19"/>
      <c r="J2618" s="19"/>
      <c r="K2618" s="19"/>
      <c r="L2618" s="19"/>
      <c r="M2618" s="19"/>
      <c r="N2618" s="19"/>
      <c r="O2618" s="19"/>
      <c r="P2618" s="19"/>
      <c r="Q2618" s="19"/>
      <c r="R2618" s="19"/>
      <c r="S2618" s="19"/>
    </row>
    <row r="2619" spans="1:19" s="20" customFormat="1" ht="18" customHeight="1">
      <c r="A2619" s="35" t="s">
        <v>508</v>
      </c>
      <c r="B2619" s="36"/>
      <c r="C2619" s="34">
        <v>7100</v>
      </c>
      <c r="D2619" s="34">
        <f t="shared" si="41"/>
        <v>0</v>
      </c>
      <c r="E2619" s="35" t="s">
        <v>2080</v>
      </c>
      <c r="F2619" s="37" t="s">
        <v>166</v>
      </c>
      <c r="G2619" s="19"/>
      <c r="H2619" s="19"/>
      <c r="I2619" s="19"/>
      <c r="J2619" s="19"/>
      <c r="K2619" s="19"/>
      <c r="L2619" s="19"/>
      <c r="M2619" s="19"/>
      <c r="N2619" s="19"/>
      <c r="O2619" s="19"/>
      <c r="P2619" s="19"/>
      <c r="Q2619" s="19"/>
      <c r="R2619" s="19"/>
      <c r="S2619" s="19"/>
    </row>
    <row r="2620" spans="1:19" s="20" customFormat="1" ht="18" customHeight="1">
      <c r="A2620" s="35" t="s">
        <v>1274</v>
      </c>
      <c r="B2620" s="36"/>
      <c r="C2620" s="34">
        <v>13150</v>
      </c>
      <c r="D2620" s="34">
        <f t="shared" si="41"/>
        <v>0</v>
      </c>
      <c r="E2620" s="35" t="s">
        <v>2080</v>
      </c>
      <c r="F2620" s="37" t="s">
        <v>150</v>
      </c>
      <c r="G2620" s="19"/>
      <c r="H2620" s="19"/>
      <c r="I2620" s="19"/>
      <c r="J2620" s="19"/>
      <c r="K2620" s="19"/>
      <c r="L2620" s="19"/>
      <c r="M2620" s="19"/>
      <c r="N2620" s="19"/>
      <c r="O2620" s="19"/>
      <c r="P2620" s="19"/>
      <c r="Q2620" s="19"/>
      <c r="R2620" s="19"/>
      <c r="S2620" s="19"/>
    </row>
    <row r="2621" spans="1:19" s="20" customFormat="1" ht="18" customHeight="1">
      <c r="A2621" s="35" t="s">
        <v>2355</v>
      </c>
      <c r="B2621" s="36"/>
      <c r="C2621" s="34">
        <v>35750</v>
      </c>
      <c r="D2621" s="34">
        <f t="shared" si="41"/>
        <v>0</v>
      </c>
      <c r="E2621" s="35" t="s">
        <v>104</v>
      </c>
      <c r="F2621" s="37" t="s">
        <v>174</v>
      </c>
      <c r="G2621" s="19"/>
      <c r="H2621" s="19"/>
      <c r="I2621" s="19"/>
      <c r="J2621" s="19"/>
      <c r="K2621" s="19"/>
      <c r="L2621" s="19"/>
      <c r="M2621" s="19"/>
      <c r="N2621" s="19"/>
      <c r="O2621" s="19"/>
      <c r="P2621" s="19"/>
      <c r="Q2621" s="19"/>
      <c r="R2621" s="19"/>
      <c r="S2621" s="19"/>
    </row>
    <row r="2622" spans="1:19" s="20" customFormat="1" ht="18" customHeight="1">
      <c r="A2622" s="35" t="s">
        <v>2356</v>
      </c>
      <c r="B2622" s="36"/>
      <c r="C2622" s="34">
        <v>29698</v>
      </c>
      <c r="D2622" s="34">
        <f t="shared" si="41"/>
        <v>0</v>
      </c>
      <c r="E2622" s="35" t="s">
        <v>21</v>
      </c>
      <c r="F2622" s="37" t="s">
        <v>403</v>
      </c>
      <c r="G2622" s="19"/>
      <c r="H2622" s="19"/>
      <c r="I2622" s="19"/>
      <c r="J2622" s="19"/>
      <c r="K2622" s="19"/>
      <c r="L2622" s="19"/>
      <c r="M2622" s="19"/>
      <c r="N2622" s="19"/>
      <c r="O2622" s="19"/>
      <c r="P2622" s="19"/>
      <c r="Q2622" s="19"/>
      <c r="R2622" s="19"/>
      <c r="S2622" s="19"/>
    </row>
    <row r="2623" spans="1:19" ht="18" customHeight="1">
      <c r="A2623" s="35" t="s">
        <v>3094</v>
      </c>
      <c r="B2623" s="36"/>
      <c r="C2623" s="34">
        <v>40980</v>
      </c>
      <c r="D2623" s="34">
        <f t="shared" si="41"/>
        <v>0</v>
      </c>
      <c r="E2623" s="35" t="s">
        <v>21</v>
      </c>
      <c r="F2623" s="37" t="s">
        <v>221</v>
      </c>
    </row>
    <row r="2624" spans="1:19" ht="18" customHeight="1">
      <c r="A2624" s="35" t="s">
        <v>2454</v>
      </c>
      <c r="B2624" s="36"/>
      <c r="C2624" s="34">
        <v>22823</v>
      </c>
      <c r="D2624" s="34">
        <f t="shared" si="41"/>
        <v>0</v>
      </c>
      <c r="E2624" s="35" t="s">
        <v>289</v>
      </c>
      <c r="F2624" s="37" t="s">
        <v>161</v>
      </c>
    </row>
    <row r="2625" spans="1:6" ht="18" customHeight="1">
      <c r="A2625" s="35" t="s">
        <v>3262</v>
      </c>
      <c r="B2625" s="36"/>
      <c r="C2625" s="34">
        <v>41039</v>
      </c>
      <c r="D2625" s="34">
        <f t="shared" si="41"/>
        <v>0</v>
      </c>
      <c r="E2625" s="35" t="s">
        <v>70</v>
      </c>
      <c r="F2625" s="37" t="s">
        <v>178</v>
      </c>
    </row>
    <row r="2626" spans="1:6" ht="18" customHeight="1">
      <c r="A2626" s="35" t="s">
        <v>3263</v>
      </c>
      <c r="B2626" s="36"/>
      <c r="C2626" s="34">
        <v>40316</v>
      </c>
      <c r="D2626" s="34">
        <f t="shared" si="41"/>
        <v>0</v>
      </c>
      <c r="E2626" s="35" t="s">
        <v>70</v>
      </c>
      <c r="F2626" s="37" t="s">
        <v>177</v>
      </c>
    </row>
    <row r="2627" spans="1:6" ht="18" customHeight="1">
      <c r="A2627" s="35" t="s">
        <v>3264</v>
      </c>
      <c r="B2627" s="36"/>
      <c r="C2627" s="34">
        <v>35079</v>
      </c>
      <c r="D2627" s="34">
        <f t="shared" si="41"/>
        <v>0</v>
      </c>
      <c r="E2627" s="35" t="s">
        <v>56</v>
      </c>
      <c r="F2627" s="37" t="s">
        <v>171</v>
      </c>
    </row>
    <row r="2628" spans="1:6" ht="18" customHeight="1">
      <c r="A2628" s="35" t="s">
        <v>2803</v>
      </c>
      <c r="B2628" s="36"/>
      <c r="C2628" s="34">
        <v>275600</v>
      </c>
      <c r="D2628" s="34">
        <f t="shared" si="41"/>
        <v>0</v>
      </c>
      <c r="E2628" s="35" t="s">
        <v>81</v>
      </c>
      <c r="F2628" s="37" t="s">
        <v>176</v>
      </c>
    </row>
    <row r="2629" spans="1:6" ht="18" customHeight="1">
      <c r="A2629" s="35" t="s">
        <v>917</v>
      </c>
      <c r="B2629" s="36"/>
      <c r="C2629" s="34">
        <v>64477</v>
      </c>
      <c r="D2629" s="34">
        <f t="shared" si="41"/>
        <v>0</v>
      </c>
      <c r="E2629" s="35" t="s">
        <v>15</v>
      </c>
      <c r="F2629" s="37" t="s">
        <v>149</v>
      </c>
    </row>
    <row r="2630" spans="1:6" ht="18" customHeight="1">
      <c r="A2630" s="35" t="s">
        <v>2546</v>
      </c>
      <c r="B2630" s="36"/>
      <c r="C2630" s="34">
        <v>125200</v>
      </c>
      <c r="D2630" s="34">
        <f t="shared" si="41"/>
        <v>0</v>
      </c>
      <c r="E2630" s="35" t="s">
        <v>15</v>
      </c>
      <c r="F2630" s="37" t="s">
        <v>149</v>
      </c>
    </row>
    <row r="2631" spans="1:6" ht="18" customHeight="1">
      <c r="A2631" s="35" t="s">
        <v>2736</v>
      </c>
      <c r="B2631" s="36"/>
      <c r="C2631" s="34">
        <v>53100</v>
      </c>
      <c r="D2631" s="34">
        <f t="shared" si="41"/>
        <v>0</v>
      </c>
      <c r="E2631" s="35" t="s">
        <v>15</v>
      </c>
      <c r="F2631" s="37" t="s">
        <v>403</v>
      </c>
    </row>
    <row r="2632" spans="1:6" ht="18" customHeight="1">
      <c r="A2632" s="35" t="s">
        <v>1445</v>
      </c>
      <c r="B2632" s="36"/>
      <c r="C2632" s="34">
        <v>32812</v>
      </c>
      <c r="D2632" s="34">
        <f t="shared" si="41"/>
        <v>0</v>
      </c>
      <c r="E2632" s="35" t="s">
        <v>15</v>
      </c>
      <c r="F2632" s="37" t="s">
        <v>158</v>
      </c>
    </row>
    <row r="2633" spans="1:6" ht="18" customHeight="1">
      <c r="A2633" s="35" t="s">
        <v>3321</v>
      </c>
      <c r="B2633" s="36"/>
      <c r="C2633" s="34">
        <v>27733</v>
      </c>
      <c r="D2633" s="34">
        <f t="shared" si="41"/>
        <v>0</v>
      </c>
      <c r="E2633" s="35" t="s">
        <v>62</v>
      </c>
      <c r="F2633" s="37" t="s">
        <v>174</v>
      </c>
    </row>
    <row r="2634" spans="1:6" ht="18" customHeight="1">
      <c r="A2634" s="35" t="s">
        <v>3095</v>
      </c>
      <c r="B2634" s="36"/>
      <c r="C2634" s="34">
        <v>15545</v>
      </c>
      <c r="D2634" s="34">
        <f t="shared" si="41"/>
        <v>0</v>
      </c>
      <c r="E2634" s="35" t="s">
        <v>55</v>
      </c>
      <c r="F2634" s="37" t="s">
        <v>174</v>
      </c>
    </row>
    <row r="2635" spans="1:6" ht="18" customHeight="1">
      <c r="A2635" s="35" t="s">
        <v>1194</v>
      </c>
      <c r="B2635" s="36"/>
      <c r="C2635" s="34">
        <v>23253</v>
      </c>
      <c r="D2635" s="34">
        <f t="shared" si="41"/>
        <v>0</v>
      </c>
      <c r="E2635" s="35" t="s">
        <v>241</v>
      </c>
      <c r="F2635" s="37" t="s">
        <v>106</v>
      </c>
    </row>
    <row r="2636" spans="1:6" ht="18" customHeight="1">
      <c r="A2636" s="35" t="s">
        <v>1446</v>
      </c>
      <c r="B2636" s="36"/>
      <c r="C2636" s="34">
        <v>72744</v>
      </c>
      <c r="D2636" s="34">
        <f t="shared" si="41"/>
        <v>0</v>
      </c>
      <c r="E2636" s="35" t="s">
        <v>93</v>
      </c>
      <c r="F2636" s="37" t="s">
        <v>180</v>
      </c>
    </row>
    <row r="2637" spans="1:6" ht="18" customHeight="1">
      <c r="A2637" s="35" t="s">
        <v>1447</v>
      </c>
      <c r="B2637" s="36"/>
      <c r="C2637" s="34">
        <v>32830</v>
      </c>
      <c r="D2637" s="34">
        <f t="shared" si="41"/>
        <v>0</v>
      </c>
      <c r="E2637" s="35" t="s">
        <v>139</v>
      </c>
      <c r="F2637" s="37" t="s">
        <v>157</v>
      </c>
    </row>
    <row r="2638" spans="1:6" ht="18" customHeight="1">
      <c r="A2638" s="35" t="s">
        <v>1176</v>
      </c>
      <c r="B2638" s="36"/>
      <c r="C2638" s="34">
        <v>18956</v>
      </c>
      <c r="D2638" s="34">
        <f t="shared" si="41"/>
        <v>0</v>
      </c>
      <c r="E2638" s="35" t="s">
        <v>76</v>
      </c>
      <c r="F2638" s="37" t="s">
        <v>147</v>
      </c>
    </row>
    <row r="2639" spans="1:6" ht="18" customHeight="1">
      <c r="A2639" s="35" t="s">
        <v>2547</v>
      </c>
      <c r="B2639" s="36"/>
      <c r="C2639" s="34">
        <v>66987</v>
      </c>
      <c r="D2639" s="34">
        <f t="shared" si="41"/>
        <v>0</v>
      </c>
      <c r="E2639" s="35" t="s">
        <v>36</v>
      </c>
      <c r="F2639" s="37" t="s">
        <v>176</v>
      </c>
    </row>
    <row r="2640" spans="1:6" ht="18" customHeight="1">
      <c r="A2640" s="35" t="s">
        <v>2171</v>
      </c>
      <c r="B2640" s="36"/>
      <c r="C2640" s="34">
        <v>42853</v>
      </c>
      <c r="D2640" s="34">
        <f t="shared" si="41"/>
        <v>0</v>
      </c>
      <c r="E2640" s="35" t="s">
        <v>58</v>
      </c>
      <c r="F2640" s="37" t="s">
        <v>180</v>
      </c>
    </row>
    <row r="2641" spans="1:6" ht="18" customHeight="1">
      <c r="A2641" s="35" t="s">
        <v>3096</v>
      </c>
      <c r="B2641" s="36"/>
      <c r="C2641" s="34">
        <v>245400</v>
      </c>
      <c r="D2641" s="34">
        <f t="shared" ref="D2641:D2704" si="42">C2641*B2641</f>
        <v>0</v>
      </c>
      <c r="E2641" s="35" t="s">
        <v>89</v>
      </c>
      <c r="F2641" s="37" t="s">
        <v>88</v>
      </c>
    </row>
    <row r="2642" spans="1:6" ht="18" customHeight="1">
      <c r="A2642" s="35" t="s">
        <v>729</v>
      </c>
      <c r="B2642" s="36"/>
      <c r="C2642" s="34">
        <v>145000</v>
      </c>
      <c r="D2642" s="34">
        <f t="shared" si="42"/>
        <v>0</v>
      </c>
      <c r="E2642" s="35" t="s">
        <v>89</v>
      </c>
      <c r="F2642" s="37" t="s">
        <v>72</v>
      </c>
    </row>
    <row r="2643" spans="1:6" ht="18" customHeight="1">
      <c r="A2643" s="35" t="s">
        <v>1772</v>
      </c>
      <c r="B2643" s="36"/>
      <c r="C2643" s="34">
        <v>89150</v>
      </c>
      <c r="D2643" s="34">
        <f t="shared" si="42"/>
        <v>0</v>
      </c>
      <c r="E2643" s="35" t="s">
        <v>89</v>
      </c>
      <c r="F2643" s="37" t="s">
        <v>18</v>
      </c>
    </row>
    <row r="2644" spans="1:6" ht="18" customHeight="1">
      <c r="A2644" s="35" t="s">
        <v>367</v>
      </c>
      <c r="B2644" s="36"/>
      <c r="C2644" s="34">
        <v>45653</v>
      </c>
      <c r="D2644" s="34">
        <f t="shared" si="42"/>
        <v>0</v>
      </c>
      <c r="E2644" s="35" t="s">
        <v>15</v>
      </c>
      <c r="F2644" s="37" t="s">
        <v>31</v>
      </c>
    </row>
    <row r="2645" spans="1:6" ht="18" customHeight="1">
      <c r="A2645" s="35" t="s">
        <v>350</v>
      </c>
      <c r="B2645" s="36"/>
      <c r="C2645" s="34">
        <v>54500</v>
      </c>
      <c r="D2645" s="34">
        <f t="shared" si="42"/>
        <v>0</v>
      </c>
      <c r="E2645" s="35" t="s">
        <v>212</v>
      </c>
      <c r="F2645" s="37" t="s">
        <v>108</v>
      </c>
    </row>
    <row r="2646" spans="1:6" ht="18" customHeight="1">
      <c r="A2646" s="35" t="s">
        <v>351</v>
      </c>
      <c r="B2646" s="36"/>
      <c r="C2646" s="34">
        <v>52725</v>
      </c>
      <c r="D2646" s="34">
        <f t="shared" si="42"/>
        <v>0</v>
      </c>
      <c r="E2646" s="35" t="s">
        <v>212</v>
      </c>
      <c r="F2646" s="37" t="s">
        <v>163</v>
      </c>
    </row>
    <row r="2647" spans="1:6" ht="18" customHeight="1">
      <c r="A2647" s="35" t="s">
        <v>2172</v>
      </c>
      <c r="B2647" s="36"/>
      <c r="C2647" s="34">
        <v>32708</v>
      </c>
      <c r="D2647" s="34">
        <f t="shared" si="42"/>
        <v>0</v>
      </c>
      <c r="E2647" s="35" t="s">
        <v>105</v>
      </c>
      <c r="F2647" s="37" t="s">
        <v>108</v>
      </c>
    </row>
    <row r="2648" spans="1:6" ht="18" customHeight="1">
      <c r="A2648" s="35" t="s">
        <v>2548</v>
      </c>
      <c r="B2648" s="36"/>
      <c r="C2648" s="34">
        <v>3591</v>
      </c>
      <c r="D2648" s="34">
        <f t="shared" si="42"/>
        <v>0</v>
      </c>
      <c r="E2648" s="35" t="s">
        <v>69</v>
      </c>
      <c r="F2648" s="37" t="s">
        <v>174</v>
      </c>
    </row>
    <row r="2649" spans="1:6" ht="18" customHeight="1">
      <c r="A2649" s="35" t="s">
        <v>1824</v>
      </c>
      <c r="B2649" s="36"/>
      <c r="C2649" s="34">
        <v>45784</v>
      </c>
      <c r="D2649" s="34">
        <f t="shared" si="42"/>
        <v>0</v>
      </c>
      <c r="E2649" s="35" t="s">
        <v>14</v>
      </c>
      <c r="F2649" s="37" t="s">
        <v>171</v>
      </c>
    </row>
    <row r="2650" spans="1:6" ht="18" customHeight="1">
      <c r="A2650" s="35" t="s">
        <v>1773</v>
      </c>
      <c r="B2650" s="36"/>
      <c r="C2650" s="34">
        <v>2575</v>
      </c>
      <c r="D2650" s="34">
        <f t="shared" si="42"/>
        <v>0</v>
      </c>
      <c r="E2650" s="35" t="s">
        <v>97</v>
      </c>
      <c r="F2650" s="37" t="s">
        <v>165</v>
      </c>
    </row>
    <row r="2651" spans="1:6" ht="18" customHeight="1">
      <c r="A2651" s="35" t="s">
        <v>2737</v>
      </c>
      <c r="B2651" s="36"/>
      <c r="C2651" s="34">
        <v>4869</v>
      </c>
      <c r="D2651" s="34">
        <f t="shared" si="42"/>
        <v>0</v>
      </c>
      <c r="E2651" s="35" t="s">
        <v>78</v>
      </c>
      <c r="F2651" s="37" t="s">
        <v>106</v>
      </c>
    </row>
    <row r="2652" spans="1:6" ht="18" customHeight="1">
      <c r="A2652" s="35" t="s">
        <v>2738</v>
      </c>
      <c r="B2652" s="36"/>
      <c r="C2652" s="34">
        <v>1829</v>
      </c>
      <c r="D2652" s="34">
        <f t="shared" si="42"/>
        <v>0</v>
      </c>
      <c r="E2652" s="35" t="s">
        <v>97</v>
      </c>
      <c r="F2652" s="37" t="s">
        <v>165</v>
      </c>
    </row>
    <row r="2653" spans="1:6" ht="18" customHeight="1">
      <c r="A2653" s="35" t="s">
        <v>3265</v>
      </c>
      <c r="B2653" s="36"/>
      <c r="C2653" s="34">
        <v>17793</v>
      </c>
      <c r="D2653" s="34">
        <f t="shared" si="42"/>
        <v>0</v>
      </c>
      <c r="E2653" s="35" t="s">
        <v>44</v>
      </c>
      <c r="F2653" s="37" t="s">
        <v>151</v>
      </c>
    </row>
    <row r="2654" spans="1:6" ht="18" customHeight="1">
      <c r="A2654" s="35" t="s">
        <v>549</v>
      </c>
      <c r="B2654" s="36"/>
      <c r="C2654" s="34">
        <v>44321</v>
      </c>
      <c r="D2654" s="34">
        <f t="shared" si="42"/>
        <v>0</v>
      </c>
      <c r="E2654" s="35" t="s">
        <v>74</v>
      </c>
      <c r="F2654" s="37" t="s">
        <v>221</v>
      </c>
    </row>
    <row r="2655" spans="1:6" ht="18" customHeight="1">
      <c r="A2655" s="35" t="s">
        <v>2739</v>
      </c>
      <c r="B2655" s="36"/>
      <c r="C2655" s="34">
        <v>43969</v>
      </c>
      <c r="D2655" s="34">
        <f t="shared" si="42"/>
        <v>0</v>
      </c>
      <c r="E2655" s="35" t="s">
        <v>56</v>
      </c>
      <c r="F2655" s="37" t="s">
        <v>221</v>
      </c>
    </row>
    <row r="2656" spans="1:6" ht="18" customHeight="1">
      <c r="A2656" s="35" t="s">
        <v>2236</v>
      </c>
      <c r="B2656" s="36"/>
      <c r="C2656" s="34">
        <v>48000</v>
      </c>
      <c r="D2656" s="34">
        <f t="shared" si="42"/>
        <v>0</v>
      </c>
      <c r="E2656" s="35" t="s">
        <v>96</v>
      </c>
      <c r="F2656" s="37" t="s">
        <v>72</v>
      </c>
    </row>
    <row r="2657" spans="1:6" ht="18" customHeight="1">
      <c r="A2657" s="35" t="s">
        <v>1483</v>
      </c>
      <c r="B2657" s="36"/>
      <c r="C2657" s="34">
        <v>93942</v>
      </c>
      <c r="D2657" s="34">
        <f t="shared" si="42"/>
        <v>0</v>
      </c>
      <c r="E2657" s="35" t="s">
        <v>227</v>
      </c>
      <c r="F2657" s="37" t="s">
        <v>174</v>
      </c>
    </row>
    <row r="2658" spans="1:6" ht="18" customHeight="1">
      <c r="A2658" s="35" t="s">
        <v>1617</v>
      </c>
      <c r="B2658" s="36"/>
      <c r="C2658" s="34">
        <v>14780</v>
      </c>
      <c r="D2658" s="34">
        <f t="shared" si="42"/>
        <v>0</v>
      </c>
      <c r="E2658" s="35" t="s">
        <v>79</v>
      </c>
      <c r="F2658" s="37" t="s">
        <v>178</v>
      </c>
    </row>
    <row r="2659" spans="1:6" ht="18" customHeight="1">
      <c r="A2659" s="35" t="s">
        <v>1618</v>
      </c>
      <c r="B2659" s="36"/>
      <c r="C2659" s="34">
        <v>16510</v>
      </c>
      <c r="D2659" s="34">
        <f t="shared" si="42"/>
        <v>0</v>
      </c>
      <c r="E2659" s="35" t="s">
        <v>79</v>
      </c>
      <c r="F2659" s="37" t="s">
        <v>108</v>
      </c>
    </row>
    <row r="2660" spans="1:6" ht="18" customHeight="1">
      <c r="A2660" s="35" t="s">
        <v>222</v>
      </c>
      <c r="B2660" s="36"/>
      <c r="C2660" s="34">
        <v>9100</v>
      </c>
      <c r="D2660" s="34">
        <f t="shared" si="42"/>
        <v>0</v>
      </c>
      <c r="E2660" s="35" t="s">
        <v>127</v>
      </c>
      <c r="F2660" s="37" t="s">
        <v>106</v>
      </c>
    </row>
    <row r="2661" spans="1:6" ht="18" customHeight="1">
      <c r="A2661" s="35" t="s">
        <v>223</v>
      </c>
      <c r="B2661" s="36"/>
      <c r="C2661" s="34">
        <v>12847</v>
      </c>
      <c r="D2661" s="34">
        <f t="shared" si="42"/>
        <v>0</v>
      </c>
      <c r="E2661" s="35" t="s">
        <v>127</v>
      </c>
      <c r="F2661" s="37" t="s">
        <v>106</v>
      </c>
    </row>
    <row r="2662" spans="1:6" ht="19.5" customHeight="1">
      <c r="A2662" s="35" t="s">
        <v>1807</v>
      </c>
      <c r="B2662" s="36"/>
      <c r="C2662" s="34">
        <v>36497</v>
      </c>
      <c r="D2662" s="34">
        <f t="shared" si="42"/>
        <v>0</v>
      </c>
      <c r="E2662" s="35" t="s">
        <v>89</v>
      </c>
      <c r="F2662" s="37" t="s">
        <v>157</v>
      </c>
    </row>
    <row r="2663" spans="1:6" ht="19.5" customHeight="1">
      <c r="A2663" s="35" t="s">
        <v>397</v>
      </c>
      <c r="B2663" s="36"/>
      <c r="C2663" s="34">
        <v>37000</v>
      </c>
      <c r="D2663" s="34">
        <f t="shared" si="42"/>
        <v>0</v>
      </c>
      <c r="E2663" s="35" t="s">
        <v>89</v>
      </c>
      <c r="F2663" s="37" t="s">
        <v>31</v>
      </c>
    </row>
    <row r="2664" spans="1:6" ht="19.5" customHeight="1">
      <c r="A2664" s="35" t="s">
        <v>2173</v>
      </c>
      <c r="B2664" s="36"/>
      <c r="C2664" s="34">
        <v>29966</v>
      </c>
      <c r="D2664" s="34">
        <f t="shared" si="42"/>
        <v>0</v>
      </c>
      <c r="E2664" s="35" t="s">
        <v>62</v>
      </c>
      <c r="F2664" s="37" t="s">
        <v>171</v>
      </c>
    </row>
    <row r="2665" spans="1:6" ht="19.5" customHeight="1">
      <c r="A2665" s="35" t="s">
        <v>1619</v>
      </c>
      <c r="B2665" s="36"/>
      <c r="C2665" s="34">
        <v>3049</v>
      </c>
      <c r="D2665" s="34">
        <f t="shared" si="42"/>
        <v>0</v>
      </c>
      <c r="E2665" s="35" t="s">
        <v>27</v>
      </c>
      <c r="F2665" s="37" t="s">
        <v>151</v>
      </c>
    </row>
    <row r="2666" spans="1:6" ht="19.5" customHeight="1">
      <c r="A2666" s="35" t="s">
        <v>730</v>
      </c>
      <c r="B2666" s="36"/>
      <c r="C2666" s="34">
        <v>3490</v>
      </c>
      <c r="D2666" s="34">
        <f t="shared" si="42"/>
        <v>0</v>
      </c>
      <c r="E2666" s="35" t="s">
        <v>35</v>
      </c>
      <c r="F2666" s="37" t="s">
        <v>167</v>
      </c>
    </row>
    <row r="2667" spans="1:6" ht="19.5" customHeight="1">
      <c r="A2667" s="35" t="s">
        <v>2455</v>
      </c>
      <c r="B2667" s="36"/>
      <c r="C2667" s="34">
        <v>3199</v>
      </c>
      <c r="D2667" s="34">
        <f t="shared" si="42"/>
        <v>0</v>
      </c>
      <c r="E2667" s="35" t="s">
        <v>719</v>
      </c>
      <c r="F2667" s="37" t="s">
        <v>148</v>
      </c>
    </row>
    <row r="2668" spans="1:6" ht="19.5" customHeight="1">
      <c r="A2668" s="35" t="s">
        <v>905</v>
      </c>
      <c r="B2668" s="36"/>
      <c r="C2668" s="34">
        <v>7756</v>
      </c>
      <c r="D2668" s="34">
        <f t="shared" si="42"/>
        <v>0</v>
      </c>
      <c r="E2668" s="35" t="s">
        <v>133</v>
      </c>
      <c r="F2668" s="37" t="s">
        <v>1049</v>
      </c>
    </row>
    <row r="2669" spans="1:6" ht="19.5" customHeight="1">
      <c r="A2669" s="35" t="s">
        <v>1774</v>
      </c>
      <c r="B2669" s="36"/>
      <c r="C2669" s="34">
        <v>66408</v>
      </c>
      <c r="D2669" s="34">
        <f t="shared" si="42"/>
        <v>0</v>
      </c>
      <c r="E2669" s="35" t="s">
        <v>60</v>
      </c>
      <c r="F2669" s="37" t="s">
        <v>106</v>
      </c>
    </row>
    <row r="2670" spans="1:6" ht="19.5" customHeight="1">
      <c r="A2670" s="35" t="s">
        <v>1924</v>
      </c>
      <c r="B2670" s="36"/>
      <c r="C2670" s="34">
        <v>3085</v>
      </c>
      <c r="D2670" s="34">
        <f t="shared" si="42"/>
        <v>0</v>
      </c>
      <c r="E2670" s="35" t="s">
        <v>136</v>
      </c>
      <c r="F2670" s="37" t="s">
        <v>149</v>
      </c>
    </row>
    <row r="2671" spans="1:6" ht="19.5" customHeight="1">
      <c r="A2671" s="35" t="s">
        <v>3097</v>
      </c>
      <c r="B2671" s="36"/>
      <c r="C2671" s="34">
        <v>2002</v>
      </c>
      <c r="D2671" s="34">
        <f t="shared" si="42"/>
        <v>0</v>
      </c>
      <c r="E2671" s="35" t="s">
        <v>136</v>
      </c>
      <c r="F2671" s="37" t="s">
        <v>163</v>
      </c>
    </row>
    <row r="2672" spans="1:6" ht="19.5" customHeight="1">
      <c r="A2672" s="35" t="s">
        <v>2174</v>
      </c>
      <c r="B2672" s="36"/>
      <c r="C2672" s="34">
        <v>2640</v>
      </c>
      <c r="D2672" s="34">
        <f t="shared" si="42"/>
        <v>0</v>
      </c>
      <c r="E2672" s="35" t="s">
        <v>136</v>
      </c>
      <c r="F2672" s="37" t="s">
        <v>163</v>
      </c>
    </row>
    <row r="2673" spans="1:6" ht="19.5" customHeight="1">
      <c r="A2673" s="35" t="s">
        <v>2357</v>
      </c>
      <c r="B2673" s="36"/>
      <c r="C2673" s="34">
        <v>89177</v>
      </c>
      <c r="D2673" s="34">
        <f t="shared" si="42"/>
        <v>0</v>
      </c>
      <c r="E2673" s="35" t="s">
        <v>290</v>
      </c>
      <c r="F2673" s="37" t="s">
        <v>2358</v>
      </c>
    </row>
    <row r="2674" spans="1:6" ht="19.5" customHeight="1">
      <c r="A2674" s="35" t="s">
        <v>1241</v>
      </c>
      <c r="B2674" s="36"/>
      <c r="C2674" s="34">
        <v>83177</v>
      </c>
      <c r="D2674" s="34">
        <f t="shared" si="42"/>
        <v>0</v>
      </c>
      <c r="E2674" s="35" t="s">
        <v>61</v>
      </c>
      <c r="F2674" s="37" t="s">
        <v>151</v>
      </c>
    </row>
    <row r="2675" spans="1:6" ht="19.5" customHeight="1">
      <c r="A2675" s="35" t="s">
        <v>3098</v>
      </c>
      <c r="B2675" s="36"/>
      <c r="C2675" s="34">
        <v>253540</v>
      </c>
      <c r="D2675" s="34">
        <f t="shared" si="42"/>
        <v>0</v>
      </c>
      <c r="E2675" s="35" t="s">
        <v>61</v>
      </c>
      <c r="F2675" s="37" t="s">
        <v>157</v>
      </c>
    </row>
    <row r="2676" spans="1:6" ht="19.5" customHeight="1">
      <c r="A2676" s="35" t="s">
        <v>1190</v>
      </c>
      <c r="B2676" s="36"/>
      <c r="C2676" s="34">
        <v>41170</v>
      </c>
      <c r="D2676" s="34">
        <f t="shared" si="42"/>
        <v>0</v>
      </c>
      <c r="E2676" s="35" t="s">
        <v>14</v>
      </c>
      <c r="F2676" s="37" t="s">
        <v>152</v>
      </c>
    </row>
    <row r="2677" spans="1:6" ht="19.5" customHeight="1">
      <c r="A2677" s="35" t="s">
        <v>2740</v>
      </c>
      <c r="B2677" s="36"/>
      <c r="C2677" s="34">
        <v>53026</v>
      </c>
      <c r="D2677" s="34">
        <f t="shared" si="42"/>
        <v>0</v>
      </c>
      <c r="E2677" s="35" t="s">
        <v>39</v>
      </c>
      <c r="F2677" s="37" t="s">
        <v>150</v>
      </c>
    </row>
    <row r="2678" spans="1:6" ht="19.5" customHeight="1">
      <c r="A2678" s="35" t="s">
        <v>3266</v>
      </c>
      <c r="B2678" s="36"/>
      <c r="C2678" s="34">
        <v>58876</v>
      </c>
      <c r="D2678" s="34">
        <f t="shared" si="42"/>
        <v>0</v>
      </c>
      <c r="E2678" s="35" t="s">
        <v>210</v>
      </c>
      <c r="F2678" s="37" t="s">
        <v>26</v>
      </c>
    </row>
    <row r="2679" spans="1:6" ht="19.5" customHeight="1">
      <c r="A2679" s="35" t="s">
        <v>3267</v>
      </c>
      <c r="B2679" s="36"/>
      <c r="C2679" s="34">
        <v>199437</v>
      </c>
      <c r="D2679" s="34">
        <f t="shared" si="42"/>
        <v>0</v>
      </c>
      <c r="E2679" s="35" t="s">
        <v>210</v>
      </c>
      <c r="F2679" s="37" t="s">
        <v>106</v>
      </c>
    </row>
    <row r="2680" spans="1:6" ht="19.5" customHeight="1">
      <c r="A2680" s="35" t="s">
        <v>2175</v>
      </c>
      <c r="B2680" s="36"/>
      <c r="C2680" s="34">
        <v>53485</v>
      </c>
      <c r="D2680" s="34">
        <f t="shared" si="42"/>
        <v>0</v>
      </c>
      <c r="E2680" s="35" t="s">
        <v>70</v>
      </c>
      <c r="F2680" s="37" t="s">
        <v>152</v>
      </c>
    </row>
    <row r="2681" spans="1:6" ht="19.5" customHeight="1">
      <c r="A2681" s="35" t="s">
        <v>1242</v>
      </c>
      <c r="B2681" s="36"/>
      <c r="C2681" s="34">
        <v>24513</v>
      </c>
      <c r="D2681" s="34">
        <f t="shared" si="42"/>
        <v>0</v>
      </c>
      <c r="E2681" s="35" t="s">
        <v>86</v>
      </c>
      <c r="F2681" s="37" t="s">
        <v>1243</v>
      </c>
    </row>
    <row r="2682" spans="1:6" ht="19.5" customHeight="1">
      <c r="A2682" s="35" t="s">
        <v>3099</v>
      </c>
      <c r="B2682" s="36"/>
      <c r="C2682" s="34">
        <v>1211</v>
      </c>
      <c r="D2682" s="34">
        <f t="shared" si="42"/>
        <v>0</v>
      </c>
      <c r="E2682" s="35" t="s">
        <v>98</v>
      </c>
      <c r="F2682" s="37" t="s">
        <v>161</v>
      </c>
    </row>
    <row r="2683" spans="1:6" ht="19.5" customHeight="1">
      <c r="A2683" s="35" t="s">
        <v>1808</v>
      </c>
      <c r="B2683" s="36"/>
      <c r="C2683" s="41">
        <v>963</v>
      </c>
      <c r="D2683" s="34">
        <f t="shared" si="42"/>
        <v>0</v>
      </c>
      <c r="E2683" s="35" t="s">
        <v>136</v>
      </c>
      <c r="F2683" s="37" t="s">
        <v>106</v>
      </c>
    </row>
    <row r="2684" spans="1:6" ht="19.5" customHeight="1">
      <c r="A2684" s="35" t="s">
        <v>1332</v>
      </c>
      <c r="B2684" s="36"/>
      <c r="C2684" s="34">
        <v>2552</v>
      </c>
      <c r="D2684" s="34">
        <f t="shared" si="42"/>
        <v>0</v>
      </c>
      <c r="E2684" s="35" t="s">
        <v>98</v>
      </c>
      <c r="F2684" s="37" t="s">
        <v>168</v>
      </c>
    </row>
    <row r="2685" spans="1:6" ht="19.5" customHeight="1">
      <c r="A2685" s="35" t="s">
        <v>484</v>
      </c>
      <c r="B2685" s="36"/>
      <c r="C2685" s="34">
        <v>2506</v>
      </c>
      <c r="D2685" s="34">
        <f t="shared" si="42"/>
        <v>0</v>
      </c>
      <c r="E2685" s="35" t="s">
        <v>136</v>
      </c>
      <c r="F2685" s="37" t="s">
        <v>171</v>
      </c>
    </row>
    <row r="2686" spans="1:6" ht="19.5" customHeight="1">
      <c r="A2686" s="35" t="s">
        <v>2820</v>
      </c>
      <c r="B2686" s="36"/>
      <c r="C2686" s="34">
        <v>22846</v>
      </c>
      <c r="D2686" s="34">
        <f t="shared" si="42"/>
        <v>0</v>
      </c>
      <c r="E2686" s="35" t="s">
        <v>1864</v>
      </c>
      <c r="F2686" s="37" t="s">
        <v>88</v>
      </c>
    </row>
    <row r="2687" spans="1:6" ht="19.5" customHeight="1">
      <c r="A2687" s="35" t="s">
        <v>1650</v>
      </c>
      <c r="B2687" s="36"/>
      <c r="C2687" s="34">
        <v>35354</v>
      </c>
      <c r="D2687" s="34">
        <f t="shared" si="42"/>
        <v>0</v>
      </c>
      <c r="E2687" s="35" t="s">
        <v>44</v>
      </c>
      <c r="F2687" s="37" t="s">
        <v>159</v>
      </c>
    </row>
    <row r="2688" spans="1:6" ht="19.5" customHeight="1">
      <c r="A2688" s="35" t="s">
        <v>2176</v>
      </c>
      <c r="B2688" s="36"/>
      <c r="C2688" s="41">
        <v>846</v>
      </c>
      <c r="D2688" s="34">
        <f t="shared" si="42"/>
        <v>0</v>
      </c>
      <c r="E2688" s="35" t="s">
        <v>83</v>
      </c>
      <c r="F2688" s="37" t="s">
        <v>221</v>
      </c>
    </row>
    <row r="2689" spans="1:6" ht="19.5" customHeight="1">
      <c r="A2689" s="35" t="s">
        <v>2456</v>
      </c>
      <c r="B2689" s="36"/>
      <c r="C2689" s="41">
        <v>756</v>
      </c>
      <c r="D2689" s="34">
        <f t="shared" si="42"/>
        <v>0</v>
      </c>
      <c r="E2689" s="35" t="s">
        <v>83</v>
      </c>
      <c r="F2689" s="37" t="s">
        <v>176</v>
      </c>
    </row>
    <row r="2690" spans="1:6" ht="19.5" customHeight="1">
      <c r="A2690" s="35" t="s">
        <v>2177</v>
      </c>
      <c r="B2690" s="36"/>
      <c r="C2690" s="41">
        <v>728</v>
      </c>
      <c r="D2690" s="34">
        <f t="shared" si="42"/>
        <v>0</v>
      </c>
      <c r="E2690" s="35" t="s">
        <v>35</v>
      </c>
      <c r="F2690" s="37" t="s">
        <v>171</v>
      </c>
    </row>
    <row r="2691" spans="1:6" ht="19.5" customHeight="1">
      <c r="A2691" s="35" t="s">
        <v>3437</v>
      </c>
      <c r="B2691" s="36"/>
      <c r="C2691" s="41">
        <v>813</v>
      </c>
      <c r="D2691" s="34">
        <f t="shared" si="42"/>
        <v>0</v>
      </c>
      <c r="E2691" s="35" t="s">
        <v>197</v>
      </c>
      <c r="F2691" s="37" t="s">
        <v>175</v>
      </c>
    </row>
    <row r="2692" spans="1:6" ht="19.5" customHeight="1">
      <c r="A2692" s="35" t="s">
        <v>2359</v>
      </c>
      <c r="B2692" s="36"/>
      <c r="C2692" s="34">
        <v>1014</v>
      </c>
      <c r="D2692" s="34">
        <f t="shared" si="42"/>
        <v>0</v>
      </c>
      <c r="E2692" s="35" t="s">
        <v>103</v>
      </c>
      <c r="F2692" s="37" t="s">
        <v>3322</v>
      </c>
    </row>
    <row r="2693" spans="1:6" ht="19.5" customHeight="1">
      <c r="A2693" s="35" t="s">
        <v>2360</v>
      </c>
      <c r="B2693" s="36"/>
      <c r="C2693" s="34">
        <v>1103</v>
      </c>
      <c r="D2693" s="34">
        <f t="shared" si="42"/>
        <v>0</v>
      </c>
      <c r="E2693" s="35" t="s">
        <v>83</v>
      </c>
      <c r="F2693" s="37" t="s">
        <v>1049</v>
      </c>
    </row>
    <row r="2694" spans="1:6" ht="19.5" customHeight="1">
      <c r="A2694" s="35" t="s">
        <v>2361</v>
      </c>
      <c r="B2694" s="36"/>
      <c r="C2694" s="41">
        <v>720</v>
      </c>
      <c r="D2694" s="34">
        <f t="shared" si="42"/>
        <v>0</v>
      </c>
      <c r="E2694" s="35" t="s">
        <v>73</v>
      </c>
      <c r="F2694" s="37" t="s">
        <v>1448</v>
      </c>
    </row>
    <row r="2695" spans="1:6" ht="19.5" customHeight="1">
      <c r="A2695" s="35" t="s">
        <v>2178</v>
      </c>
      <c r="B2695" s="36"/>
      <c r="C2695" s="34">
        <v>4166</v>
      </c>
      <c r="D2695" s="34">
        <f t="shared" si="42"/>
        <v>0</v>
      </c>
      <c r="E2695" s="35" t="s">
        <v>27</v>
      </c>
      <c r="F2695" s="37" t="s">
        <v>179</v>
      </c>
    </row>
    <row r="2696" spans="1:6" ht="19.5" customHeight="1">
      <c r="A2696" s="35" t="s">
        <v>840</v>
      </c>
      <c r="B2696" s="36"/>
      <c r="C2696" s="34">
        <v>3362</v>
      </c>
      <c r="D2696" s="34">
        <f t="shared" si="42"/>
        <v>0</v>
      </c>
      <c r="E2696" s="35" t="s">
        <v>35</v>
      </c>
      <c r="F2696" s="37" t="s">
        <v>148</v>
      </c>
    </row>
    <row r="2697" spans="1:6" ht="19.5" customHeight="1">
      <c r="A2697" s="35" t="s">
        <v>2457</v>
      </c>
      <c r="B2697" s="36"/>
      <c r="C2697" s="34">
        <v>4957</v>
      </c>
      <c r="D2697" s="34">
        <f t="shared" si="42"/>
        <v>0</v>
      </c>
      <c r="E2697" s="35" t="s">
        <v>35</v>
      </c>
      <c r="F2697" s="37" t="s">
        <v>174</v>
      </c>
    </row>
    <row r="2698" spans="1:6" ht="19.5" customHeight="1">
      <c r="A2698" s="35" t="s">
        <v>1809</v>
      </c>
      <c r="B2698" s="36"/>
      <c r="C2698" s="34">
        <v>4091</v>
      </c>
      <c r="D2698" s="34">
        <f t="shared" si="42"/>
        <v>0</v>
      </c>
      <c r="E2698" s="35" t="s">
        <v>65</v>
      </c>
      <c r="F2698" s="37" t="s">
        <v>179</v>
      </c>
    </row>
    <row r="2699" spans="1:6" ht="19.5" customHeight="1">
      <c r="A2699" s="35" t="s">
        <v>490</v>
      </c>
      <c r="B2699" s="36"/>
      <c r="C2699" s="34">
        <v>6635</v>
      </c>
      <c r="D2699" s="34">
        <f t="shared" si="42"/>
        <v>0</v>
      </c>
      <c r="E2699" s="35" t="s">
        <v>64</v>
      </c>
      <c r="F2699" s="37" t="s">
        <v>177</v>
      </c>
    </row>
    <row r="2700" spans="1:6" ht="19.5" customHeight="1">
      <c r="A2700" s="35" t="s">
        <v>491</v>
      </c>
      <c r="B2700" s="36"/>
      <c r="C2700" s="34">
        <v>16061</v>
      </c>
      <c r="D2700" s="34">
        <f t="shared" si="42"/>
        <v>0</v>
      </c>
      <c r="E2700" s="35" t="s">
        <v>107</v>
      </c>
      <c r="F2700" s="37" t="s">
        <v>178</v>
      </c>
    </row>
    <row r="2701" spans="1:6" ht="19.5" customHeight="1">
      <c r="A2701" s="35" t="s">
        <v>1851</v>
      </c>
      <c r="B2701" s="36"/>
      <c r="C2701" s="34">
        <v>17046</v>
      </c>
      <c r="D2701" s="34">
        <f t="shared" si="42"/>
        <v>0</v>
      </c>
      <c r="E2701" s="35" t="s">
        <v>45</v>
      </c>
      <c r="F2701" s="37" t="s">
        <v>147</v>
      </c>
    </row>
    <row r="2702" spans="1:6" ht="19.5" customHeight="1">
      <c r="A2702" s="35" t="s">
        <v>2868</v>
      </c>
      <c r="B2702" s="36"/>
      <c r="C2702" s="34">
        <v>36545</v>
      </c>
      <c r="D2702" s="34">
        <f t="shared" si="42"/>
        <v>0</v>
      </c>
      <c r="E2702" s="35" t="s">
        <v>45</v>
      </c>
      <c r="F2702" s="37" t="s">
        <v>169</v>
      </c>
    </row>
    <row r="2703" spans="1:6" ht="19.5" customHeight="1">
      <c r="A2703" s="35" t="s">
        <v>2869</v>
      </c>
      <c r="B2703" s="36"/>
      <c r="C2703" s="34">
        <v>16749</v>
      </c>
      <c r="D2703" s="34">
        <f t="shared" si="42"/>
        <v>0</v>
      </c>
      <c r="E2703" s="35" t="s">
        <v>45</v>
      </c>
      <c r="F2703" s="37" t="s">
        <v>148</v>
      </c>
    </row>
    <row r="2704" spans="1:6" ht="19.5" customHeight="1">
      <c r="A2704" s="35" t="s">
        <v>1852</v>
      </c>
      <c r="B2704" s="36"/>
      <c r="C2704" s="34">
        <v>23961</v>
      </c>
      <c r="D2704" s="34">
        <f t="shared" si="42"/>
        <v>0</v>
      </c>
      <c r="E2704" s="35" t="s">
        <v>45</v>
      </c>
      <c r="F2704" s="37" t="s">
        <v>884</v>
      </c>
    </row>
    <row r="2705" spans="1:6" ht="19.5" customHeight="1">
      <c r="A2705" s="35" t="s">
        <v>1070</v>
      </c>
      <c r="B2705" s="36"/>
      <c r="C2705" s="34">
        <v>66371</v>
      </c>
      <c r="D2705" s="34">
        <f t="shared" ref="D2705:D2768" si="43">C2705*B2705</f>
        <v>0</v>
      </c>
      <c r="E2705" s="35" t="s">
        <v>51</v>
      </c>
      <c r="F2705" s="37" t="s">
        <v>43</v>
      </c>
    </row>
    <row r="2706" spans="1:6" ht="19.5" customHeight="1">
      <c r="A2706" s="35" t="s">
        <v>1775</v>
      </c>
      <c r="B2706" s="36"/>
      <c r="C2706" s="34">
        <v>47000</v>
      </c>
      <c r="D2706" s="34">
        <f t="shared" si="43"/>
        <v>0</v>
      </c>
      <c r="E2706" s="35" t="s">
        <v>51</v>
      </c>
      <c r="F2706" s="37" t="s">
        <v>106</v>
      </c>
    </row>
    <row r="2707" spans="1:6" ht="19.5" customHeight="1">
      <c r="A2707" s="35" t="s">
        <v>2458</v>
      </c>
      <c r="B2707" s="36"/>
      <c r="C2707" s="34">
        <v>33298</v>
      </c>
      <c r="D2707" s="34">
        <f t="shared" si="43"/>
        <v>0</v>
      </c>
      <c r="E2707" s="35" t="s">
        <v>282</v>
      </c>
      <c r="F2707" s="37" t="s">
        <v>221</v>
      </c>
    </row>
    <row r="2708" spans="1:6" ht="19.5" customHeight="1">
      <c r="A2708" s="35" t="s">
        <v>3100</v>
      </c>
      <c r="B2708" s="36"/>
      <c r="C2708" s="34">
        <v>22880</v>
      </c>
      <c r="D2708" s="34">
        <f t="shared" si="43"/>
        <v>0</v>
      </c>
      <c r="E2708" s="35" t="s">
        <v>60</v>
      </c>
      <c r="F2708" s="37" t="s">
        <v>88</v>
      </c>
    </row>
    <row r="2709" spans="1:6" ht="19.5" customHeight="1">
      <c r="A2709" s="35" t="s">
        <v>668</v>
      </c>
      <c r="B2709" s="36"/>
      <c r="C2709" s="34">
        <v>18210</v>
      </c>
      <c r="D2709" s="34">
        <f t="shared" si="43"/>
        <v>0</v>
      </c>
      <c r="E2709" s="35" t="s">
        <v>60</v>
      </c>
      <c r="F2709" s="37" t="s">
        <v>166</v>
      </c>
    </row>
    <row r="2710" spans="1:6" ht="19.5" customHeight="1">
      <c r="A2710" s="35" t="s">
        <v>3268</v>
      </c>
      <c r="B2710" s="36"/>
      <c r="C2710" s="34">
        <v>41792</v>
      </c>
      <c r="D2710" s="34">
        <f t="shared" si="43"/>
        <v>0</v>
      </c>
      <c r="E2710" s="35" t="s">
        <v>64</v>
      </c>
      <c r="F2710" s="37" t="s">
        <v>190</v>
      </c>
    </row>
    <row r="2711" spans="1:6" ht="19.5" customHeight="1">
      <c r="A2711" s="35" t="s">
        <v>2179</v>
      </c>
      <c r="B2711" s="36"/>
      <c r="C2711" s="34">
        <v>33017</v>
      </c>
      <c r="D2711" s="34">
        <f t="shared" si="43"/>
        <v>0</v>
      </c>
      <c r="E2711" s="35" t="s">
        <v>14</v>
      </c>
      <c r="F2711" s="37" t="s">
        <v>43</v>
      </c>
    </row>
    <row r="2712" spans="1:6" ht="19.5" customHeight="1">
      <c r="A2712" s="35" t="s">
        <v>2237</v>
      </c>
      <c r="B2712" s="36"/>
      <c r="C2712" s="34">
        <v>74990</v>
      </c>
      <c r="D2712" s="34">
        <f t="shared" si="43"/>
        <v>0</v>
      </c>
      <c r="E2712" s="35" t="s">
        <v>76</v>
      </c>
      <c r="F2712" s="37"/>
    </row>
    <row r="2713" spans="1:6" ht="19.5" customHeight="1">
      <c r="A2713" s="35" t="s">
        <v>3101</v>
      </c>
      <c r="B2713" s="36"/>
      <c r="C2713" s="34">
        <v>4978</v>
      </c>
      <c r="D2713" s="34">
        <f t="shared" si="43"/>
        <v>0</v>
      </c>
      <c r="E2713" s="35" t="s">
        <v>27</v>
      </c>
      <c r="F2713" s="37" t="s">
        <v>171</v>
      </c>
    </row>
    <row r="2714" spans="1:6" ht="19.5" customHeight="1">
      <c r="A2714" s="35" t="s">
        <v>2989</v>
      </c>
      <c r="B2714" s="36"/>
      <c r="C2714" s="34">
        <v>4256</v>
      </c>
      <c r="D2714" s="34">
        <f t="shared" si="43"/>
        <v>0</v>
      </c>
      <c r="E2714" s="35" t="s">
        <v>28</v>
      </c>
      <c r="F2714" s="37" t="s">
        <v>31</v>
      </c>
    </row>
    <row r="2715" spans="1:6" ht="19.5" customHeight="1">
      <c r="A2715" s="35" t="s">
        <v>2180</v>
      </c>
      <c r="B2715" s="36"/>
      <c r="C2715" s="34">
        <v>13333</v>
      </c>
      <c r="D2715" s="34">
        <f t="shared" si="43"/>
        <v>0</v>
      </c>
      <c r="E2715" s="35" t="s">
        <v>65</v>
      </c>
      <c r="F2715" s="37" t="s">
        <v>166</v>
      </c>
    </row>
    <row r="2716" spans="1:6" ht="19.5" customHeight="1">
      <c r="A2716" s="35" t="s">
        <v>841</v>
      </c>
      <c r="B2716" s="36"/>
      <c r="C2716" s="34">
        <v>12844</v>
      </c>
      <c r="D2716" s="34">
        <f t="shared" si="43"/>
        <v>0</v>
      </c>
      <c r="E2716" s="35" t="s">
        <v>27</v>
      </c>
      <c r="F2716" s="37" t="s">
        <v>18</v>
      </c>
    </row>
    <row r="2717" spans="1:6" ht="19.5" customHeight="1">
      <c r="A2717" s="35" t="s">
        <v>2181</v>
      </c>
      <c r="B2717" s="36"/>
      <c r="C2717" s="34">
        <v>5084</v>
      </c>
      <c r="D2717" s="34">
        <f t="shared" si="43"/>
        <v>0</v>
      </c>
      <c r="E2717" s="35" t="s">
        <v>65</v>
      </c>
      <c r="F2717" s="37" t="s">
        <v>31</v>
      </c>
    </row>
    <row r="2718" spans="1:6" ht="19.5" customHeight="1">
      <c r="A2718" s="35" t="s">
        <v>854</v>
      </c>
      <c r="B2718" s="36"/>
      <c r="C2718" s="34">
        <v>6979</v>
      </c>
      <c r="D2718" s="34">
        <f t="shared" si="43"/>
        <v>0</v>
      </c>
      <c r="E2718" s="35" t="s">
        <v>52</v>
      </c>
      <c r="F2718" s="37" t="s">
        <v>174</v>
      </c>
    </row>
    <row r="2719" spans="1:6" ht="19.5" customHeight="1">
      <c r="A2719" s="35" t="s">
        <v>918</v>
      </c>
      <c r="B2719" s="36"/>
      <c r="C2719" s="34">
        <v>7622</v>
      </c>
      <c r="D2719" s="34">
        <f t="shared" si="43"/>
        <v>0</v>
      </c>
      <c r="E2719" s="35" t="s">
        <v>29</v>
      </c>
      <c r="F2719" s="37" t="s">
        <v>157</v>
      </c>
    </row>
    <row r="2720" spans="1:6" ht="19.5" customHeight="1">
      <c r="A2720" s="35" t="s">
        <v>1449</v>
      </c>
      <c r="B2720" s="36"/>
      <c r="C2720" s="34">
        <v>23150</v>
      </c>
      <c r="D2720" s="34">
        <f t="shared" si="43"/>
        <v>0</v>
      </c>
      <c r="E2720" s="35" t="s">
        <v>79</v>
      </c>
      <c r="F2720" s="37" t="s">
        <v>159</v>
      </c>
    </row>
    <row r="2721" spans="1:6" ht="19.5" customHeight="1">
      <c r="A2721" s="35" t="s">
        <v>2362</v>
      </c>
      <c r="B2721" s="36"/>
      <c r="C2721" s="34">
        <v>2718</v>
      </c>
      <c r="D2721" s="34">
        <f t="shared" si="43"/>
        <v>0</v>
      </c>
      <c r="E2721" s="35" t="s">
        <v>98</v>
      </c>
      <c r="F2721" s="37" t="s">
        <v>108</v>
      </c>
    </row>
    <row r="2722" spans="1:6" ht="19.5" customHeight="1">
      <c r="A2722" s="35" t="s">
        <v>3323</v>
      </c>
      <c r="B2722" s="36"/>
      <c r="C2722" s="34">
        <v>2218</v>
      </c>
      <c r="D2722" s="34">
        <f t="shared" si="43"/>
        <v>0</v>
      </c>
      <c r="E2722" s="35" t="s">
        <v>2304</v>
      </c>
      <c r="F2722" s="37" t="s">
        <v>165</v>
      </c>
    </row>
    <row r="2723" spans="1:6" ht="19.5" customHeight="1">
      <c r="A2723" s="35" t="s">
        <v>2182</v>
      </c>
      <c r="B2723" s="36"/>
      <c r="C2723" s="34">
        <v>1613</v>
      </c>
      <c r="D2723" s="34">
        <f t="shared" si="43"/>
        <v>0</v>
      </c>
      <c r="E2723" s="35" t="s">
        <v>98</v>
      </c>
      <c r="F2723" s="37" t="s">
        <v>88</v>
      </c>
    </row>
    <row r="2724" spans="1:6" ht="19.5" customHeight="1">
      <c r="A2724" s="35" t="s">
        <v>1450</v>
      </c>
      <c r="B2724" s="36"/>
      <c r="C2724" s="34">
        <v>87300</v>
      </c>
      <c r="D2724" s="34">
        <f t="shared" si="43"/>
        <v>0</v>
      </c>
      <c r="E2724" s="35" t="s">
        <v>23</v>
      </c>
      <c r="F2724" s="37" t="s">
        <v>288</v>
      </c>
    </row>
    <row r="2725" spans="1:6" ht="19.5" customHeight="1">
      <c r="A2725" s="35" t="s">
        <v>906</v>
      </c>
      <c r="B2725" s="36"/>
      <c r="C2725" s="34">
        <v>85903</v>
      </c>
      <c r="D2725" s="34">
        <f t="shared" si="43"/>
        <v>0</v>
      </c>
      <c r="E2725" s="35" t="s">
        <v>20</v>
      </c>
      <c r="F2725" s="37" t="s">
        <v>108</v>
      </c>
    </row>
    <row r="2726" spans="1:6" ht="19.5" customHeight="1">
      <c r="A2726" s="35" t="s">
        <v>2363</v>
      </c>
      <c r="B2726" s="36"/>
      <c r="C2726" s="34">
        <v>93000</v>
      </c>
      <c r="D2726" s="34">
        <f t="shared" si="43"/>
        <v>0</v>
      </c>
      <c r="E2726" s="35" t="s">
        <v>58</v>
      </c>
      <c r="F2726" s="37" t="s">
        <v>159</v>
      </c>
    </row>
    <row r="2727" spans="1:6" ht="19.5" customHeight="1">
      <c r="A2727" s="35" t="s">
        <v>2990</v>
      </c>
      <c r="B2727" s="36"/>
      <c r="C2727" s="34">
        <v>35746</v>
      </c>
      <c r="D2727" s="34">
        <f t="shared" si="43"/>
        <v>0</v>
      </c>
      <c r="E2727" s="35" t="s">
        <v>67</v>
      </c>
      <c r="F2727" s="37" t="s">
        <v>165</v>
      </c>
    </row>
    <row r="2728" spans="1:6" ht="19.5" customHeight="1">
      <c r="A2728" s="35" t="s">
        <v>1333</v>
      </c>
      <c r="B2728" s="36"/>
      <c r="C2728" s="34">
        <v>44721</v>
      </c>
      <c r="D2728" s="34">
        <f t="shared" si="43"/>
        <v>0</v>
      </c>
      <c r="E2728" s="35" t="s">
        <v>37</v>
      </c>
      <c r="F2728" s="37" t="s">
        <v>168</v>
      </c>
    </row>
    <row r="2729" spans="1:6" ht="19.5" customHeight="1">
      <c r="A2729" s="35" t="s">
        <v>1296</v>
      </c>
      <c r="B2729" s="36"/>
      <c r="C2729" s="34">
        <v>57233</v>
      </c>
      <c r="D2729" s="34">
        <f t="shared" si="43"/>
        <v>0</v>
      </c>
      <c r="E2729" s="35" t="s">
        <v>37</v>
      </c>
      <c r="F2729" s="37" t="s">
        <v>108</v>
      </c>
    </row>
    <row r="2730" spans="1:6" ht="19.5" customHeight="1">
      <c r="A2730" s="35" t="s">
        <v>566</v>
      </c>
      <c r="B2730" s="36"/>
      <c r="C2730" s="34">
        <v>7516</v>
      </c>
      <c r="D2730" s="34">
        <f t="shared" si="43"/>
        <v>0</v>
      </c>
      <c r="E2730" s="35" t="s">
        <v>34</v>
      </c>
      <c r="F2730" s="37" t="s">
        <v>171</v>
      </c>
    </row>
    <row r="2731" spans="1:6" ht="19.5" customHeight="1">
      <c r="A2731" s="35" t="s">
        <v>842</v>
      </c>
      <c r="B2731" s="36"/>
      <c r="C2731" s="34">
        <v>45670</v>
      </c>
      <c r="D2731" s="34">
        <f t="shared" si="43"/>
        <v>0</v>
      </c>
      <c r="E2731" s="35" t="s">
        <v>76</v>
      </c>
      <c r="F2731" s="37" t="s">
        <v>157</v>
      </c>
    </row>
    <row r="2732" spans="1:6" ht="19.5" customHeight="1">
      <c r="A2732" s="35" t="s">
        <v>2183</v>
      </c>
      <c r="B2732" s="36"/>
      <c r="C2732" s="34">
        <v>23951</v>
      </c>
      <c r="D2732" s="34">
        <f t="shared" si="43"/>
        <v>0</v>
      </c>
      <c r="E2732" s="35" t="s">
        <v>144</v>
      </c>
      <c r="F2732" s="37" t="s">
        <v>25</v>
      </c>
    </row>
    <row r="2733" spans="1:6" ht="19.5" customHeight="1">
      <c r="A2733" s="35" t="s">
        <v>3438</v>
      </c>
      <c r="B2733" s="36"/>
      <c r="C2733" s="34">
        <v>24012</v>
      </c>
      <c r="D2733" s="34">
        <f t="shared" si="43"/>
        <v>0</v>
      </c>
      <c r="E2733" s="35" t="s">
        <v>144</v>
      </c>
      <c r="F2733" s="37" t="s">
        <v>106</v>
      </c>
    </row>
    <row r="2734" spans="1:6" ht="19.5" customHeight="1">
      <c r="A2734" s="35" t="s">
        <v>702</v>
      </c>
      <c r="B2734" s="36"/>
      <c r="C2734" s="34">
        <v>26183</v>
      </c>
      <c r="D2734" s="34">
        <f t="shared" si="43"/>
        <v>0</v>
      </c>
      <c r="E2734" s="35" t="s">
        <v>36</v>
      </c>
      <c r="F2734" s="37" t="s">
        <v>156</v>
      </c>
    </row>
    <row r="2735" spans="1:6" ht="19.5" customHeight="1">
      <c r="A2735" s="35" t="s">
        <v>1185</v>
      </c>
      <c r="B2735" s="36"/>
      <c r="C2735" s="34">
        <v>4282</v>
      </c>
      <c r="D2735" s="34">
        <f t="shared" si="43"/>
        <v>0</v>
      </c>
      <c r="E2735" s="35" t="s">
        <v>34</v>
      </c>
      <c r="F2735" s="37" t="s">
        <v>169</v>
      </c>
    </row>
    <row r="2736" spans="1:6" ht="19.5" customHeight="1">
      <c r="A2736" s="35" t="s">
        <v>1651</v>
      </c>
      <c r="B2736" s="36"/>
      <c r="C2736" s="34">
        <v>36480</v>
      </c>
      <c r="D2736" s="34">
        <f t="shared" si="43"/>
        <v>0</v>
      </c>
      <c r="E2736" s="35" t="s">
        <v>124</v>
      </c>
      <c r="F2736" s="37" t="s">
        <v>167</v>
      </c>
    </row>
    <row r="2737" spans="1:6" ht="19.5" customHeight="1">
      <c r="A2737" s="35" t="s">
        <v>3269</v>
      </c>
      <c r="B2737" s="36"/>
      <c r="C2737" s="34">
        <v>35600</v>
      </c>
      <c r="D2737" s="34">
        <f t="shared" si="43"/>
        <v>0</v>
      </c>
      <c r="E2737" s="35" t="s">
        <v>124</v>
      </c>
      <c r="F2737" s="37" t="s">
        <v>72</v>
      </c>
    </row>
    <row r="2738" spans="1:6" ht="19.5" customHeight="1">
      <c r="A2738" s="35" t="s">
        <v>2991</v>
      </c>
      <c r="B2738" s="36"/>
      <c r="C2738" s="34">
        <v>41552</v>
      </c>
      <c r="D2738" s="34">
        <f t="shared" si="43"/>
        <v>0</v>
      </c>
      <c r="E2738" s="35" t="s">
        <v>124</v>
      </c>
      <c r="F2738" s="37" t="s">
        <v>276</v>
      </c>
    </row>
    <row r="2739" spans="1:6" ht="19.5" customHeight="1">
      <c r="A2739" s="35" t="s">
        <v>1114</v>
      </c>
      <c r="B2739" s="36"/>
      <c r="C2739" s="34">
        <v>132153</v>
      </c>
      <c r="D2739" s="34">
        <f t="shared" si="43"/>
        <v>0</v>
      </c>
      <c r="E2739" s="35" t="s">
        <v>1115</v>
      </c>
      <c r="F2739" s="37" t="s">
        <v>171</v>
      </c>
    </row>
    <row r="2740" spans="1:6" ht="19.5" customHeight="1">
      <c r="A2740" s="35" t="s">
        <v>1451</v>
      </c>
      <c r="B2740" s="36"/>
      <c r="C2740" s="34">
        <v>124700</v>
      </c>
      <c r="D2740" s="34">
        <f t="shared" si="43"/>
        <v>0</v>
      </c>
      <c r="E2740" s="35" t="s">
        <v>58</v>
      </c>
      <c r="F2740" s="37" t="s">
        <v>108</v>
      </c>
    </row>
    <row r="2741" spans="1:6" ht="19.5" customHeight="1">
      <c r="A2741" s="35" t="s">
        <v>965</v>
      </c>
      <c r="B2741" s="36"/>
      <c r="C2741" s="34">
        <v>24108</v>
      </c>
      <c r="D2741" s="34">
        <f t="shared" si="43"/>
        <v>0</v>
      </c>
      <c r="E2741" s="35" t="s">
        <v>46</v>
      </c>
      <c r="F2741" s="37" t="s">
        <v>171</v>
      </c>
    </row>
    <row r="2742" spans="1:6" ht="19.5" customHeight="1">
      <c r="A2742" s="35" t="s">
        <v>1652</v>
      </c>
      <c r="B2742" s="36"/>
      <c r="C2742" s="34">
        <v>29910</v>
      </c>
      <c r="D2742" s="34">
        <f t="shared" si="43"/>
        <v>0</v>
      </c>
      <c r="E2742" s="35" t="s">
        <v>44</v>
      </c>
      <c r="F2742" s="37" t="s">
        <v>147</v>
      </c>
    </row>
    <row r="2743" spans="1:6" ht="19.5" customHeight="1">
      <c r="A2743" s="35" t="s">
        <v>1292</v>
      </c>
      <c r="B2743" s="36"/>
      <c r="C2743" s="34">
        <v>3024</v>
      </c>
      <c r="D2743" s="34">
        <f t="shared" si="43"/>
        <v>0</v>
      </c>
      <c r="E2743" s="35" t="s">
        <v>69</v>
      </c>
      <c r="F2743" s="37" t="s">
        <v>168</v>
      </c>
    </row>
    <row r="2744" spans="1:6" ht="19.5" customHeight="1">
      <c r="A2744" s="35" t="s">
        <v>2184</v>
      </c>
      <c r="B2744" s="36"/>
      <c r="C2744" s="34">
        <v>2986</v>
      </c>
      <c r="D2744" s="34">
        <f t="shared" si="43"/>
        <v>0</v>
      </c>
      <c r="E2744" s="35" t="s">
        <v>28</v>
      </c>
      <c r="F2744" s="37" t="s">
        <v>180</v>
      </c>
    </row>
    <row r="2745" spans="1:6" ht="19.5" customHeight="1">
      <c r="A2745" s="35" t="s">
        <v>3439</v>
      </c>
      <c r="B2745" s="36"/>
      <c r="C2745" s="34">
        <v>3000</v>
      </c>
      <c r="D2745" s="34">
        <f t="shared" si="43"/>
        <v>0</v>
      </c>
      <c r="E2745" s="35" t="s">
        <v>67</v>
      </c>
      <c r="F2745" s="37" t="s">
        <v>180</v>
      </c>
    </row>
    <row r="2746" spans="1:6" ht="19.5" customHeight="1">
      <c r="A2746" s="35" t="s">
        <v>1077</v>
      </c>
      <c r="B2746" s="36"/>
      <c r="C2746" s="34">
        <v>2967</v>
      </c>
      <c r="D2746" s="34">
        <f t="shared" si="43"/>
        <v>0</v>
      </c>
      <c r="E2746" s="35" t="s">
        <v>78</v>
      </c>
      <c r="F2746" s="37" t="s">
        <v>165</v>
      </c>
    </row>
    <row r="2747" spans="1:6" ht="19.5" customHeight="1">
      <c r="A2747" s="35" t="s">
        <v>3440</v>
      </c>
      <c r="B2747" s="36"/>
      <c r="C2747" s="34">
        <v>4119</v>
      </c>
      <c r="D2747" s="34">
        <f t="shared" si="43"/>
        <v>0</v>
      </c>
      <c r="E2747" s="35" t="s">
        <v>193</v>
      </c>
      <c r="F2747" s="37" t="s">
        <v>177</v>
      </c>
    </row>
    <row r="2748" spans="1:6" ht="19.5" customHeight="1">
      <c r="A2748" s="35" t="s">
        <v>3102</v>
      </c>
      <c r="B2748" s="36"/>
      <c r="C2748" s="34">
        <v>3153</v>
      </c>
      <c r="D2748" s="34">
        <f t="shared" si="43"/>
        <v>0</v>
      </c>
      <c r="E2748" s="35" t="s">
        <v>48</v>
      </c>
      <c r="F2748" s="37" t="s">
        <v>147</v>
      </c>
    </row>
    <row r="2749" spans="1:6" ht="19.5" customHeight="1">
      <c r="A2749" s="35" t="s">
        <v>2459</v>
      </c>
      <c r="B2749" s="36"/>
      <c r="C2749" s="34">
        <v>84935</v>
      </c>
      <c r="D2749" s="34">
        <f t="shared" si="43"/>
        <v>0</v>
      </c>
      <c r="E2749" s="35" t="s">
        <v>155</v>
      </c>
      <c r="F2749" s="37" t="s">
        <v>163</v>
      </c>
    </row>
    <row r="2750" spans="1:6" ht="19.5" customHeight="1">
      <c r="A2750" s="35" t="s">
        <v>1024</v>
      </c>
      <c r="B2750" s="36"/>
      <c r="C2750" s="34">
        <v>40214</v>
      </c>
      <c r="D2750" s="34">
        <f t="shared" si="43"/>
        <v>0</v>
      </c>
      <c r="E2750" s="35" t="s">
        <v>219</v>
      </c>
      <c r="F2750" s="37" t="s">
        <v>174</v>
      </c>
    </row>
    <row r="2751" spans="1:6" ht="19.5" customHeight="1">
      <c r="A2751" s="35" t="s">
        <v>3103</v>
      </c>
      <c r="B2751" s="36"/>
      <c r="C2751" s="34">
        <v>8670</v>
      </c>
      <c r="D2751" s="34">
        <f t="shared" si="43"/>
        <v>0</v>
      </c>
      <c r="E2751" s="35" t="s">
        <v>37</v>
      </c>
      <c r="F2751" s="37" t="s">
        <v>169</v>
      </c>
    </row>
    <row r="2752" spans="1:6" ht="19.5" customHeight="1">
      <c r="A2752" s="35" t="s">
        <v>1177</v>
      </c>
      <c r="B2752" s="36"/>
      <c r="C2752" s="34">
        <v>6131</v>
      </c>
      <c r="D2752" s="34">
        <f t="shared" si="43"/>
        <v>0</v>
      </c>
      <c r="E2752" s="35" t="s">
        <v>37</v>
      </c>
      <c r="F2752" s="37" t="s">
        <v>165</v>
      </c>
    </row>
    <row r="2753" spans="1:6" ht="19.5" customHeight="1">
      <c r="A2753" s="35" t="s">
        <v>2870</v>
      </c>
      <c r="B2753" s="36"/>
      <c r="C2753" s="34">
        <v>15174</v>
      </c>
      <c r="D2753" s="34">
        <f t="shared" si="43"/>
        <v>0</v>
      </c>
      <c r="E2753" s="35" t="s">
        <v>219</v>
      </c>
      <c r="F2753" s="37" t="s">
        <v>178</v>
      </c>
    </row>
    <row r="2754" spans="1:6" ht="19.5" customHeight="1">
      <c r="A2754" s="35" t="s">
        <v>2185</v>
      </c>
      <c r="B2754" s="36"/>
      <c r="C2754" s="34">
        <v>48279</v>
      </c>
      <c r="D2754" s="34">
        <f t="shared" si="43"/>
        <v>0</v>
      </c>
      <c r="E2754" s="35" t="s">
        <v>44</v>
      </c>
      <c r="F2754" s="37" t="s">
        <v>26</v>
      </c>
    </row>
    <row r="2755" spans="1:6" ht="19.5" customHeight="1">
      <c r="A2755" s="35" t="s">
        <v>1452</v>
      </c>
      <c r="B2755" s="36"/>
      <c r="C2755" s="34">
        <v>11767</v>
      </c>
      <c r="D2755" s="34">
        <f t="shared" si="43"/>
        <v>0</v>
      </c>
      <c r="E2755" s="35" t="s">
        <v>67</v>
      </c>
      <c r="F2755" s="37" t="s">
        <v>170</v>
      </c>
    </row>
    <row r="2756" spans="1:6" ht="19.5" customHeight="1">
      <c r="A2756" s="35" t="s">
        <v>1293</v>
      </c>
      <c r="B2756" s="36"/>
      <c r="C2756" s="34">
        <v>3024</v>
      </c>
      <c r="D2756" s="34">
        <f t="shared" si="43"/>
        <v>0</v>
      </c>
      <c r="E2756" s="35" t="s">
        <v>69</v>
      </c>
      <c r="F2756" s="37" t="s">
        <v>170</v>
      </c>
    </row>
    <row r="2757" spans="1:6" ht="19.5" customHeight="1">
      <c r="A2757" s="35" t="s">
        <v>2460</v>
      </c>
      <c r="B2757" s="36"/>
      <c r="C2757" s="34">
        <v>3679</v>
      </c>
      <c r="D2757" s="34">
        <f t="shared" si="43"/>
        <v>0</v>
      </c>
      <c r="E2757" s="35" t="s">
        <v>67</v>
      </c>
      <c r="F2757" s="37" t="s">
        <v>180</v>
      </c>
    </row>
    <row r="2758" spans="1:6" ht="19.5" customHeight="1">
      <c r="A2758" s="35" t="s">
        <v>3441</v>
      </c>
      <c r="B2758" s="36"/>
      <c r="C2758" s="34">
        <v>3872</v>
      </c>
      <c r="D2758" s="34">
        <f t="shared" si="43"/>
        <v>0</v>
      </c>
      <c r="E2758" s="35" t="s">
        <v>28</v>
      </c>
      <c r="F2758" s="37" t="s">
        <v>174</v>
      </c>
    </row>
    <row r="2759" spans="1:6" ht="19.5" customHeight="1">
      <c r="A2759" s="35" t="s">
        <v>3442</v>
      </c>
      <c r="B2759" s="36"/>
      <c r="C2759" s="34">
        <v>2680</v>
      </c>
      <c r="D2759" s="34">
        <f t="shared" si="43"/>
        <v>0</v>
      </c>
      <c r="E2759" s="35" t="s">
        <v>78</v>
      </c>
      <c r="F2759" s="37" t="s">
        <v>168</v>
      </c>
    </row>
    <row r="2760" spans="1:6" ht="19.5" customHeight="1">
      <c r="A2760" s="35" t="s">
        <v>3270</v>
      </c>
      <c r="B2760" s="36"/>
      <c r="C2760" s="34">
        <v>3554</v>
      </c>
      <c r="D2760" s="34">
        <f t="shared" si="43"/>
        <v>0</v>
      </c>
      <c r="E2760" s="35" t="s">
        <v>193</v>
      </c>
      <c r="F2760" s="37" t="s">
        <v>169</v>
      </c>
    </row>
    <row r="2761" spans="1:6" ht="19.5" customHeight="1">
      <c r="A2761" s="35" t="s">
        <v>3104</v>
      </c>
      <c r="B2761" s="36"/>
      <c r="C2761" s="34">
        <v>2496</v>
      </c>
      <c r="D2761" s="34">
        <f t="shared" si="43"/>
        <v>0</v>
      </c>
      <c r="E2761" s="35" t="s">
        <v>3105</v>
      </c>
      <c r="F2761" s="37" t="s">
        <v>170</v>
      </c>
    </row>
    <row r="2762" spans="1:6" ht="19.5" customHeight="1">
      <c r="A2762" s="35" t="s">
        <v>1484</v>
      </c>
      <c r="B2762" s="36"/>
      <c r="C2762" s="34">
        <v>34228</v>
      </c>
      <c r="D2762" s="34">
        <f t="shared" si="43"/>
        <v>0</v>
      </c>
      <c r="E2762" s="35" t="s">
        <v>227</v>
      </c>
      <c r="F2762" s="37" t="s">
        <v>148</v>
      </c>
    </row>
    <row r="2763" spans="1:6" ht="19.5" customHeight="1">
      <c r="A2763" s="35" t="s">
        <v>2549</v>
      </c>
      <c r="B2763" s="36"/>
      <c r="C2763" s="34">
        <v>55421</v>
      </c>
      <c r="D2763" s="34">
        <f t="shared" si="43"/>
        <v>0</v>
      </c>
      <c r="E2763" s="35" t="s">
        <v>227</v>
      </c>
      <c r="F2763" s="37" t="s">
        <v>171</v>
      </c>
    </row>
    <row r="2764" spans="1:6" ht="19.5" customHeight="1">
      <c r="A2764" s="35" t="s">
        <v>3106</v>
      </c>
      <c r="B2764" s="36"/>
      <c r="C2764" s="34">
        <v>2668</v>
      </c>
      <c r="D2764" s="34">
        <f t="shared" si="43"/>
        <v>0</v>
      </c>
      <c r="E2764" s="35" t="s">
        <v>54</v>
      </c>
      <c r="F2764" s="37" t="s">
        <v>147</v>
      </c>
    </row>
    <row r="2765" spans="1:6" ht="19.5" customHeight="1">
      <c r="A2765" s="35" t="s">
        <v>1453</v>
      </c>
      <c r="B2765" s="36"/>
      <c r="C2765" s="34">
        <v>54760</v>
      </c>
      <c r="D2765" s="34">
        <f t="shared" si="43"/>
        <v>0</v>
      </c>
      <c r="E2765" s="35" t="s">
        <v>142</v>
      </c>
      <c r="F2765" s="37" t="s">
        <v>214</v>
      </c>
    </row>
    <row r="2766" spans="1:6" ht="19.5" customHeight="1">
      <c r="A2766" s="35" t="s">
        <v>1810</v>
      </c>
      <c r="B2766" s="36"/>
      <c r="C2766" s="34">
        <v>17191</v>
      </c>
      <c r="D2766" s="34">
        <f t="shared" si="43"/>
        <v>0</v>
      </c>
      <c r="E2766" s="35" t="s">
        <v>1811</v>
      </c>
      <c r="F2766" s="37" t="s">
        <v>72</v>
      </c>
    </row>
    <row r="2767" spans="1:6" ht="19.5" customHeight="1">
      <c r="A2767" s="35" t="s">
        <v>2821</v>
      </c>
      <c r="B2767" s="36"/>
      <c r="C2767" s="34">
        <v>103848</v>
      </c>
      <c r="D2767" s="34">
        <f t="shared" si="43"/>
        <v>0</v>
      </c>
      <c r="E2767" s="35" t="s">
        <v>1864</v>
      </c>
      <c r="F2767" s="37" t="s">
        <v>174</v>
      </c>
    </row>
    <row r="2768" spans="1:6" ht="19.5" customHeight="1">
      <c r="A2768" s="35" t="s">
        <v>1925</v>
      </c>
      <c r="B2768" s="36"/>
      <c r="C2768" s="34">
        <v>83500</v>
      </c>
      <c r="D2768" s="34">
        <f t="shared" si="43"/>
        <v>0</v>
      </c>
      <c r="E2768" s="35" t="s">
        <v>1864</v>
      </c>
      <c r="F2768" s="37" t="s">
        <v>18</v>
      </c>
    </row>
    <row r="2769" spans="1:6" ht="19.5" customHeight="1">
      <c r="A2769" s="35" t="s">
        <v>3271</v>
      </c>
      <c r="B2769" s="36"/>
      <c r="C2769" s="34">
        <v>11267</v>
      </c>
      <c r="D2769" s="34">
        <f t="shared" ref="D2769:D2832" si="44">C2769*B2769</f>
        <v>0</v>
      </c>
      <c r="E2769" s="35" t="s">
        <v>44</v>
      </c>
      <c r="F2769" s="37" t="s">
        <v>159</v>
      </c>
    </row>
    <row r="2770" spans="1:6" ht="19.5" customHeight="1">
      <c r="A2770" s="35" t="s">
        <v>3272</v>
      </c>
      <c r="B2770" s="36"/>
      <c r="C2770" s="34">
        <v>9928</v>
      </c>
      <c r="D2770" s="34">
        <f t="shared" si="44"/>
        <v>0</v>
      </c>
      <c r="E2770" s="35" t="s">
        <v>44</v>
      </c>
      <c r="F2770" s="37" t="s">
        <v>159</v>
      </c>
    </row>
    <row r="2771" spans="1:6" ht="19.5" customHeight="1">
      <c r="A2771" s="35" t="s">
        <v>1853</v>
      </c>
      <c r="B2771" s="36"/>
      <c r="C2771" s="34">
        <v>18750</v>
      </c>
      <c r="D2771" s="34">
        <f t="shared" si="44"/>
        <v>0</v>
      </c>
      <c r="E2771" s="35" t="s">
        <v>70</v>
      </c>
      <c r="F2771" s="37" t="s">
        <v>176</v>
      </c>
    </row>
    <row r="2772" spans="1:6" ht="19.5" customHeight="1">
      <c r="A2772" s="35" t="s">
        <v>1830</v>
      </c>
      <c r="B2772" s="36"/>
      <c r="C2772" s="34">
        <v>18750</v>
      </c>
      <c r="D2772" s="34">
        <f t="shared" si="44"/>
        <v>0</v>
      </c>
      <c r="E2772" s="35" t="s">
        <v>70</v>
      </c>
      <c r="F2772" s="37" t="s">
        <v>176</v>
      </c>
    </row>
    <row r="2773" spans="1:6" ht="19.5" customHeight="1">
      <c r="A2773" s="35" t="s">
        <v>1186</v>
      </c>
      <c r="B2773" s="36"/>
      <c r="C2773" s="34">
        <v>5233</v>
      </c>
      <c r="D2773" s="34">
        <f t="shared" si="44"/>
        <v>0</v>
      </c>
      <c r="E2773" s="35" t="s">
        <v>70</v>
      </c>
      <c r="F2773" s="37" t="s">
        <v>176</v>
      </c>
    </row>
    <row r="2774" spans="1:6" ht="19.5" customHeight="1">
      <c r="A2774" s="35" t="s">
        <v>1831</v>
      </c>
      <c r="B2774" s="36"/>
      <c r="C2774" s="34">
        <v>17773</v>
      </c>
      <c r="D2774" s="34">
        <f t="shared" si="44"/>
        <v>0</v>
      </c>
      <c r="E2774" s="35" t="s">
        <v>70</v>
      </c>
      <c r="F2774" s="37" t="s">
        <v>171</v>
      </c>
    </row>
    <row r="2775" spans="1:6" ht="19.5" customHeight="1">
      <c r="A2775" s="35" t="s">
        <v>3273</v>
      </c>
      <c r="B2775" s="36"/>
      <c r="C2775" s="34">
        <v>4800</v>
      </c>
      <c r="D2775" s="34">
        <f t="shared" si="44"/>
        <v>0</v>
      </c>
      <c r="E2775" s="35" t="s">
        <v>70</v>
      </c>
      <c r="F2775" s="37" t="s">
        <v>169</v>
      </c>
    </row>
    <row r="2776" spans="1:6" ht="19.5" customHeight="1">
      <c r="A2776" s="35" t="s">
        <v>3274</v>
      </c>
      <c r="B2776" s="36"/>
      <c r="C2776" s="34">
        <v>20309</v>
      </c>
      <c r="D2776" s="34">
        <f t="shared" si="44"/>
        <v>0</v>
      </c>
      <c r="E2776" s="35" t="s">
        <v>70</v>
      </c>
      <c r="F2776" s="37" t="s">
        <v>106</v>
      </c>
    </row>
    <row r="2777" spans="1:6" ht="19.5" customHeight="1">
      <c r="A2777" s="35" t="s">
        <v>1854</v>
      </c>
      <c r="B2777" s="36"/>
      <c r="C2777" s="34">
        <v>19487</v>
      </c>
      <c r="D2777" s="34">
        <f t="shared" si="44"/>
        <v>0</v>
      </c>
      <c r="E2777" s="35" t="s">
        <v>70</v>
      </c>
      <c r="F2777" s="37" t="s">
        <v>171</v>
      </c>
    </row>
    <row r="2778" spans="1:6" ht="19.5" customHeight="1">
      <c r="A2778" s="35" t="s">
        <v>3275</v>
      </c>
      <c r="B2778" s="36"/>
      <c r="C2778" s="34">
        <v>18155</v>
      </c>
      <c r="D2778" s="34">
        <f t="shared" si="44"/>
        <v>0</v>
      </c>
      <c r="E2778" s="35" t="s">
        <v>70</v>
      </c>
      <c r="F2778" s="37" t="s">
        <v>159</v>
      </c>
    </row>
    <row r="2779" spans="1:6" ht="19.5" customHeight="1">
      <c r="A2779" s="35" t="s">
        <v>3276</v>
      </c>
      <c r="B2779" s="36"/>
      <c r="C2779" s="34">
        <v>17520</v>
      </c>
      <c r="D2779" s="34">
        <f t="shared" si="44"/>
        <v>0</v>
      </c>
      <c r="E2779" s="35" t="s">
        <v>70</v>
      </c>
      <c r="F2779" s="37" t="s">
        <v>106</v>
      </c>
    </row>
    <row r="2780" spans="1:6" ht="19.5" customHeight="1">
      <c r="A2780" s="35" t="s">
        <v>1855</v>
      </c>
      <c r="B2780" s="36"/>
      <c r="C2780" s="34">
        <v>6318</v>
      </c>
      <c r="D2780" s="34">
        <f t="shared" si="44"/>
        <v>0</v>
      </c>
      <c r="E2780" s="35" t="s">
        <v>70</v>
      </c>
      <c r="F2780" s="37" t="s">
        <v>147</v>
      </c>
    </row>
    <row r="2781" spans="1:6" ht="19.5" customHeight="1">
      <c r="A2781" s="35" t="s">
        <v>3277</v>
      </c>
      <c r="B2781" s="36"/>
      <c r="C2781" s="34">
        <v>65756</v>
      </c>
      <c r="D2781" s="34">
        <f t="shared" si="44"/>
        <v>0</v>
      </c>
      <c r="E2781" s="35" t="s">
        <v>70</v>
      </c>
      <c r="F2781" s="37" t="s">
        <v>149</v>
      </c>
    </row>
    <row r="2782" spans="1:6" ht="19.5" customHeight="1">
      <c r="A2782" s="35" t="s">
        <v>3278</v>
      </c>
      <c r="B2782" s="36"/>
      <c r="C2782" s="34">
        <v>19355</v>
      </c>
      <c r="D2782" s="34">
        <f t="shared" si="44"/>
        <v>0</v>
      </c>
      <c r="E2782" s="35" t="s">
        <v>70</v>
      </c>
      <c r="F2782" s="37" t="s">
        <v>156</v>
      </c>
    </row>
    <row r="2783" spans="1:6" ht="19.5" customHeight="1">
      <c r="A2783" s="35" t="s">
        <v>532</v>
      </c>
      <c r="B2783" s="36"/>
      <c r="C2783" s="34">
        <v>18937</v>
      </c>
      <c r="D2783" s="34">
        <f t="shared" si="44"/>
        <v>0</v>
      </c>
      <c r="E2783" s="35" t="s">
        <v>317</v>
      </c>
      <c r="F2783" s="37" t="s">
        <v>157</v>
      </c>
    </row>
    <row r="2784" spans="1:6" ht="19.5" customHeight="1">
      <c r="A2784" s="35" t="s">
        <v>2186</v>
      </c>
      <c r="B2784" s="36"/>
      <c r="C2784" s="34">
        <v>2523</v>
      </c>
      <c r="D2784" s="34">
        <f t="shared" si="44"/>
        <v>0</v>
      </c>
      <c r="E2784" s="35" t="s">
        <v>78</v>
      </c>
      <c r="F2784" s="37" t="s">
        <v>163</v>
      </c>
    </row>
    <row r="2785" spans="1:6" ht="19.5" customHeight="1">
      <c r="A2785" s="35" t="s">
        <v>1620</v>
      </c>
      <c r="B2785" s="36"/>
      <c r="C2785" s="34">
        <v>2394</v>
      </c>
      <c r="D2785" s="34">
        <f t="shared" si="44"/>
        <v>0</v>
      </c>
      <c r="E2785" s="35" t="s">
        <v>98</v>
      </c>
      <c r="F2785" s="37" t="s">
        <v>178</v>
      </c>
    </row>
    <row r="2786" spans="1:6" ht="19.5" customHeight="1">
      <c r="A2786" s="35" t="s">
        <v>2741</v>
      </c>
      <c r="B2786" s="36"/>
      <c r="C2786" s="34">
        <v>6027</v>
      </c>
      <c r="D2786" s="34">
        <f t="shared" si="44"/>
        <v>0</v>
      </c>
      <c r="E2786" s="35" t="s">
        <v>599</v>
      </c>
      <c r="F2786" s="37" t="s">
        <v>176</v>
      </c>
    </row>
    <row r="2787" spans="1:6" ht="19.5" customHeight="1">
      <c r="A2787" s="35" t="s">
        <v>749</v>
      </c>
      <c r="B2787" s="36"/>
      <c r="C2787" s="34">
        <v>3040</v>
      </c>
      <c r="D2787" s="34">
        <f t="shared" si="44"/>
        <v>0</v>
      </c>
      <c r="E2787" s="35" t="s">
        <v>65</v>
      </c>
      <c r="F2787" s="37" t="s">
        <v>221</v>
      </c>
    </row>
    <row r="2788" spans="1:6" ht="19.5" customHeight="1">
      <c r="A2788" s="35" t="s">
        <v>1334</v>
      </c>
      <c r="B2788" s="36"/>
      <c r="C2788" s="34">
        <v>7020</v>
      </c>
      <c r="D2788" s="34">
        <f t="shared" si="44"/>
        <v>0</v>
      </c>
      <c r="E2788" s="35" t="s">
        <v>102</v>
      </c>
      <c r="F2788" s="37" t="s">
        <v>178</v>
      </c>
    </row>
    <row r="2789" spans="1:6" ht="19.5" customHeight="1">
      <c r="A2789" s="35" t="s">
        <v>1485</v>
      </c>
      <c r="B2789" s="36"/>
      <c r="C2789" s="34">
        <v>4828</v>
      </c>
      <c r="D2789" s="34">
        <f t="shared" si="44"/>
        <v>0</v>
      </c>
      <c r="E2789" s="35" t="s">
        <v>62</v>
      </c>
      <c r="F2789" s="37" t="s">
        <v>31</v>
      </c>
    </row>
    <row r="2790" spans="1:6" ht="19.5" customHeight="1">
      <c r="A2790" s="35" t="s">
        <v>2550</v>
      </c>
      <c r="B2790" s="36"/>
      <c r="C2790" s="34">
        <v>3591</v>
      </c>
      <c r="D2790" s="34">
        <f t="shared" si="44"/>
        <v>0</v>
      </c>
      <c r="E2790" s="35" t="s">
        <v>69</v>
      </c>
      <c r="F2790" s="37" t="s">
        <v>147</v>
      </c>
    </row>
    <row r="2791" spans="1:6" ht="19.5" customHeight="1">
      <c r="A2791" s="35" t="s">
        <v>627</v>
      </c>
      <c r="B2791" s="36"/>
      <c r="C2791" s="34">
        <v>2164</v>
      </c>
      <c r="D2791" s="34">
        <f t="shared" si="44"/>
        <v>0</v>
      </c>
      <c r="E2791" s="35" t="s">
        <v>69</v>
      </c>
      <c r="F2791" s="37" t="s">
        <v>174</v>
      </c>
    </row>
    <row r="2792" spans="1:6" ht="19.5" customHeight="1">
      <c r="A2792" s="35" t="s">
        <v>1776</v>
      </c>
      <c r="B2792" s="36"/>
      <c r="C2792" s="34">
        <v>29705</v>
      </c>
      <c r="D2792" s="34">
        <f t="shared" si="44"/>
        <v>0</v>
      </c>
      <c r="E2792" s="35" t="s">
        <v>46</v>
      </c>
      <c r="F2792" s="37" t="s">
        <v>165</v>
      </c>
    </row>
    <row r="2793" spans="1:6" ht="19.5" customHeight="1">
      <c r="A2793" s="35" t="s">
        <v>1777</v>
      </c>
      <c r="B2793" s="36"/>
      <c r="C2793" s="34">
        <v>9709</v>
      </c>
      <c r="D2793" s="34">
        <f t="shared" si="44"/>
        <v>0</v>
      </c>
      <c r="E2793" s="35" t="s">
        <v>46</v>
      </c>
      <c r="F2793" s="37" t="s">
        <v>157</v>
      </c>
    </row>
    <row r="2794" spans="1:6" ht="19.5" customHeight="1">
      <c r="A2794" s="35" t="s">
        <v>817</v>
      </c>
      <c r="B2794" s="36"/>
      <c r="C2794" s="34">
        <v>26239</v>
      </c>
      <c r="D2794" s="34">
        <f t="shared" si="44"/>
        <v>0</v>
      </c>
      <c r="E2794" s="35" t="s">
        <v>46</v>
      </c>
      <c r="F2794" s="37" t="s">
        <v>170</v>
      </c>
    </row>
    <row r="2795" spans="1:6" ht="19.5" customHeight="1">
      <c r="A2795" s="35" t="s">
        <v>2364</v>
      </c>
      <c r="B2795" s="36"/>
      <c r="C2795" s="34">
        <v>2259</v>
      </c>
      <c r="D2795" s="34">
        <f t="shared" si="44"/>
        <v>0</v>
      </c>
      <c r="E2795" s="35" t="s">
        <v>67</v>
      </c>
      <c r="F2795" s="37" t="s">
        <v>88</v>
      </c>
    </row>
    <row r="2796" spans="1:6" ht="19.5" customHeight="1">
      <c r="A2796" s="35" t="s">
        <v>1778</v>
      </c>
      <c r="B2796" s="36"/>
      <c r="C2796" s="34">
        <v>3148</v>
      </c>
      <c r="D2796" s="34">
        <f t="shared" si="44"/>
        <v>0</v>
      </c>
      <c r="E2796" s="35" t="s">
        <v>78</v>
      </c>
      <c r="F2796" s="37" t="s">
        <v>147</v>
      </c>
    </row>
    <row r="2797" spans="1:6" ht="19.5" customHeight="1">
      <c r="A2797" s="35" t="s">
        <v>255</v>
      </c>
      <c r="B2797" s="36"/>
      <c r="C2797" s="34">
        <v>1613</v>
      </c>
      <c r="D2797" s="34">
        <f t="shared" si="44"/>
        <v>0</v>
      </c>
      <c r="E2797" s="35" t="s">
        <v>68</v>
      </c>
      <c r="F2797" s="37" t="s">
        <v>16</v>
      </c>
    </row>
    <row r="2798" spans="1:6" ht="19.5" customHeight="1">
      <c r="A2798" s="35" t="s">
        <v>2461</v>
      </c>
      <c r="B2798" s="36"/>
      <c r="C2798" s="34">
        <v>3500</v>
      </c>
      <c r="D2798" s="34">
        <f t="shared" si="44"/>
        <v>0</v>
      </c>
      <c r="E2798" s="35" t="s">
        <v>85</v>
      </c>
      <c r="F2798" s="37" t="s">
        <v>157</v>
      </c>
    </row>
    <row r="2799" spans="1:6" ht="19.5" customHeight="1">
      <c r="A2799" s="35" t="s">
        <v>669</v>
      </c>
      <c r="B2799" s="36"/>
      <c r="C2799" s="34">
        <v>1840</v>
      </c>
      <c r="D2799" s="34">
        <f t="shared" si="44"/>
        <v>0</v>
      </c>
      <c r="E2799" s="35" t="s">
        <v>183</v>
      </c>
      <c r="F2799" s="37" t="s">
        <v>88</v>
      </c>
    </row>
    <row r="2800" spans="1:6" ht="19.5" customHeight="1">
      <c r="A2800" s="35" t="s">
        <v>428</v>
      </c>
      <c r="B2800" s="36"/>
      <c r="C2800" s="34">
        <v>58854</v>
      </c>
      <c r="D2800" s="34">
        <f t="shared" si="44"/>
        <v>0</v>
      </c>
      <c r="E2800" s="35" t="s">
        <v>361</v>
      </c>
      <c r="F2800" s="37" t="s">
        <v>106</v>
      </c>
    </row>
    <row r="2801" spans="1:6" ht="19.5" customHeight="1">
      <c r="A2801" s="35" t="s">
        <v>224</v>
      </c>
      <c r="B2801" s="36"/>
      <c r="C2801" s="34">
        <v>50423</v>
      </c>
      <c r="D2801" s="34">
        <f t="shared" si="44"/>
        <v>0</v>
      </c>
      <c r="E2801" s="35" t="s">
        <v>115</v>
      </c>
      <c r="F2801" s="37" t="s">
        <v>169</v>
      </c>
    </row>
    <row r="2802" spans="1:6" ht="19.5" customHeight="1">
      <c r="A2802" s="35" t="s">
        <v>1275</v>
      </c>
      <c r="B2802" s="36"/>
      <c r="C2802" s="34">
        <v>96589</v>
      </c>
      <c r="D2802" s="34">
        <f t="shared" si="44"/>
        <v>0</v>
      </c>
      <c r="E2802" s="35" t="s">
        <v>39</v>
      </c>
      <c r="F2802" s="37" t="s">
        <v>293</v>
      </c>
    </row>
    <row r="2803" spans="1:6" ht="19.5" customHeight="1">
      <c r="A2803" s="35" t="s">
        <v>1779</v>
      </c>
      <c r="B2803" s="36"/>
      <c r="C2803" s="34">
        <v>56150</v>
      </c>
      <c r="D2803" s="34">
        <f t="shared" si="44"/>
        <v>0</v>
      </c>
      <c r="E2803" s="35" t="s">
        <v>100</v>
      </c>
      <c r="F2803" s="37" t="s">
        <v>161</v>
      </c>
    </row>
    <row r="2804" spans="1:6" ht="19.5" customHeight="1">
      <c r="A2804" s="35" t="s">
        <v>843</v>
      </c>
      <c r="B2804" s="36"/>
      <c r="C2804" s="34">
        <v>62740</v>
      </c>
      <c r="D2804" s="34">
        <f t="shared" si="44"/>
        <v>0</v>
      </c>
      <c r="E2804" s="35" t="s">
        <v>142</v>
      </c>
      <c r="F2804" s="37" t="s">
        <v>106</v>
      </c>
    </row>
    <row r="2805" spans="1:6" ht="19.5" customHeight="1">
      <c r="A2805" s="35" t="s">
        <v>3279</v>
      </c>
      <c r="B2805" s="36"/>
      <c r="C2805" s="34">
        <v>162542</v>
      </c>
      <c r="D2805" s="34">
        <f t="shared" si="44"/>
        <v>0</v>
      </c>
      <c r="E2805" s="35" t="s">
        <v>142</v>
      </c>
      <c r="F2805" s="37" t="s">
        <v>88</v>
      </c>
    </row>
    <row r="2806" spans="1:6" ht="19.5" customHeight="1">
      <c r="A2806" s="35" t="s">
        <v>461</v>
      </c>
      <c r="B2806" s="36"/>
      <c r="C2806" s="41">
        <v>650</v>
      </c>
      <c r="D2806" s="34">
        <f t="shared" si="44"/>
        <v>0</v>
      </c>
      <c r="E2806" s="35" t="s">
        <v>28</v>
      </c>
      <c r="F2806" s="37" t="s">
        <v>176</v>
      </c>
    </row>
    <row r="2807" spans="1:6" ht="19.5" customHeight="1">
      <c r="A2807" s="35" t="s">
        <v>3107</v>
      </c>
      <c r="B2807" s="36"/>
      <c r="C2807" s="41">
        <v>650</v>
      </c>
      <c r="D2807" s="34">
        <f t="shared" si="44"/>
        <v>0</v>
      </c>
      <c r="E2807" s="35" t="s">
        <v>103</v>
      </c>
      <c r="F2807" s="37" t="s">
        <v>214</v>
      </c>
    </row>
    <row r="2808" spans="1:6" ht="19.5" customHeight="1">
      <c r="A2808" s="35" t="s">
        <v>476</v>
      </c>
      <c r="B2808" s="36"/>
      <c r="C2808" s="34">
        <v>10605</v>
      </c>
      <c r="D2808" s="34">
        <f t="shared" si="44"/>
        <v>0</v>
      </c>
      <c r="E2808" s="35" t="s">
        <v>145</v>
      </c>
      <c r="F2808" s="37" t="s">
        <v>171</v>
      </c>
    </row>
    <row r="2809" spans="1:6" ht="19.5" customHeight="1">
      <c r="A2809" s="35" t="s">
        <v>477</v>
      </c>
      <c r="B2809" s="36"/>
      <c r="C2809" s="34">
        <v>10605</v>
      </c>
      <c r="D2809" s="34">
        <f t="shared" si="44"/>
        <v>0</v>
      </c>
      <c r="E2809" s="35" t="s">
        <v>145</v>
      </c>
      <c r="F2809" s="37" t="s">
        <v>157</v>
      </c>
    </row>
    <row r="2810" spans="1:6" ht="19.5" customHeight="1">
      <c r="A2810" s="35" t="s">
        <v>478</v>
      </c>
      <c r="B2810" s="36"/>
      <c r="C2810" s="34">
        <v>10605</v>
      </c>
      <c r="D2810" s="34">
        <f t="shared" si="44"/>
        <v>0</v>
      </c>
      <c r="E2810" s="35" t="s">
        <v>145</v>
      </c>
      <c r="F2810" s="37" t="s">
        <v>171</v>
      </c>
    </row>
    <row r="2811" spans="1:6" ht="19.5" customHeight="1">
      <c r="A2811" s="35" t="s">
        <v>479</v>
      </c>
      <c r="B2811" s="36"/>
      <c r="C2811" s="34">
        <v>10605</v>
      </c>
      <c r="D2811" s="34">
        <f t="shared" si="44"/>
        <v>0</v>
      </c>
      <c r="E2811" s="35" t="s">
        <v>145</v>
      </c>
      <c r="F2811" s="37" t="s">
        <v>171</v>
      </c>
    </row>
    <row r="2812" spans="1:6" ht="19.5" customHeight="1">
      <c r="A2812" s="35" t="s">
        <v>188</v>
      </c>
      <c r="B2812" s="36"/>
      <c r="C2812" s="34">
        <v>1200</v>
      </c>
      <c r="D2812" s="34">
        <f t="shared" si="44"/>
        <v>0</v>
      </c>
      <c r="E2812" s="35" t="s">
        <v>145</v>
      </c>
      <c r="F2812" s="37" t="s">
        <v>171</v>
      </c>
    </row>
    <row r="2813" spans="1:6" ht="19.5" customHeight="1">
      <c r="A2813" s="35" t="s">
        <v>551</v>
      </c>
      <c r="B2813" s="36"/>
      <c r="C2813" s="34">
        <v>1371</v>
      </c>
      <c r="D2813" s="34">
        <f t="shared" si="44"/>
        <v>0</v>
      </c>
      <c r="E2813" s="35" t="s">
        <v>145</v>
      </c>
      <c r="F2813" s="37" t="s">
        <v>171</v>
      </c>
    </row>
    <row r="2814" spans="1:6" ht="19.5" customHeight="1">
      <c r="A2814" s="35" t="s">
        <v>3324</v>
      </c>
      <c r="B2814" s="36"/>
      <c r="C2814" s="34">
        <v>3426</v>
      </c>
      <c r="D2814" s="34">
        <f t="shared" si="44"/>
        <v>0</v>
      </c>
      <c r="E2814" s="35" t="s">
        <v>145</v>
      </c>
      <c r="F2814" s="37" t="s">
        <v>157</v>
      </c>
    </row>
    <row r="2815" spans="1:6" ht="19.5" customHeight="1">
      <c r="A2815" s="35" t="s">
        <v>784</v>
      </c>
      <c r="B2815" s="36"/>
      <c r="C2815" s="34">
        <v>1199</v>
      </c>
      <c r="D2815" s="34">
        <f t="shared" si="44"/>
        <v>0</v>
      </c>
      <c r="E2815" s="35" t="s">
        <v>145</v>
      </c>
      <c r="F2815" s="37" t="s">
        <v>171</v>
      </c>
    </row>
    <row r="2816" spans="1:6" ht="19.5" customHeight="1">
      <c r="A2816" s="35" t="s">
        <v>228</v>
      </c>
      <c r="B2816" s="36"/>
      <c r="C2816" s="34">
        <v>1371</v>
      </c>
      <c r="D2816" s="34">
        <f t="shared" si="44"/>
        <v>0</v>
      </c>
      <c r="E2816" s="35" t="s">
        <v>145</v>
      </c>
      <c r="F2816" s="37" t="s">
        <v>31</v>
      </c>
    </row>
    <row r="2817" spans="1:6" ht="19.5" customHeight="1">
      <c r="A2817" s="35" t="s">
        <v>274</v>
      </c>
      <c r="B2817" s="36"/>
      <c r="C2817" s="34">
        <v>3426</v>
      </c>
      <c r="D2817" s="34">
        <f t="shared" si="44"/>
        <v>0</v>
      </c>
      <c r="E2817" s="35" t="s">
        <v>145</v>
      </c>
      <c r="F2817" s="37" t="s">
        <v>31</v>
      </c>
    </row>
    <row r="2818" spans="1:6" ht="19.5" customHeight="1">
      <c r="A2818" s="35" t="s">
        <v>3325</v>
      </c>
      <c r="B2818" s="36"/>
      <c r="C2818" s="34">
        <v>1969</v>
      </c>
      <c r="D2818" s="34">
        <f t="shared" si="44"/>
        <v>0</v>
      </c>
      <c r="E2818" s="35" t="s">
        <v>145</v>
      </c>
      <c r="F2818" s="37" t="s">
        <v>157</v>
      </c>
    </row>
    <row r="2819" spans="1:6" ht="19.5" customHeight="1">
      <c r="A2819" s="35" t="s">
        <v>3326</v>
      </c>
      <c r="B2819" s="36"/>
      <c r="C2819" s="34">
        <v>4282</v>
      </c>
      <c r="D2819" s="34">
        <f t="shared" si="44"/>
        <v>0</v>
      </c>
      <c r="E2819" s="35" t="s">
        <v>145</v>
      </c>
      <c r="F2819" s="37" t="s">
        <v>157</v>
      </c>
    </row>
    <row r="2820" spans="1:6" ht="19.5" customHeight="1">
      <c r="A2820" s="35" t="s">
        <v>3327</v>
      </c>
      <c r="B2820" s="36"/>
      <c r="C2820" s="34">
        <v>1199</v>
      </c>
      <c r="D2820" s="34">
        <f t="shared" si="44"/>
        <v>0</v>
      </c>
      <c r="E2820" s="35" t="s">
        <v>145</v>
      </c>
      <c r="F2820" s="37" t="s">
        <v>31</v>
      </c>
    </row>
    <row r="2821" spans="1:6" ht="19.5" customHeight="1">
      <c r="A2821" s="35" t="s">
        <v>1037</v>
      </c>
      <c r="B2821" s="36"/>
      <c r="C2821" s="34">
        <v>1969</v>
      </c>
      <c r="D2821" s="34">
        <f t="shared" si="44"/>
        <v>0</v>
      </c>
      <c r="E2821" s="35" t="s">
        <v>145</v>
      </c>
      <c r="F2821" s="37" t="s">
        <v>171</v>
      </c>
    </row>
    <row r="2822" spans="1:6" ht="19.5" customHeight="1">
      <c r="A2822" s="35" t="s">
        <v>1038</v>
      </c>
      <c r="B2822" s="36"/>
      <c r="C2822" s="34">
        <v>4022</v>
      </c>
      <c r="D2822" s="34">
        <f t="shared" si="44"/>
        <v>0</v>
      </c>
      <c r="E2822" s="35" t="s">
        <v>145</v>
      </c>
      <c r="F2822" s="37" t="s">
        <v>171</v>
      </c>
    </row>
    <row r="2823" spans="1:6" ht="19.5" customHeight="1">
      <c r="A2823" s="35" t="s">
        <v>785</v>
      </c>
      <c r="B2823" s="36"/>
      <c r="C2823" s="34">
        <v>1188</v>
      </c>
      <c r="D2823" s="34">
        <f t="shared" si="44"/>
        <v>0</v>
      </c>
      <c r="E2823" s="35" t="s">
        <v>145</v>
      </c>
      <c r="F2823" s="37" t="s">
        <v>171</v>
      </c>
    </row>
    <row r="2824" spans="1:6" ht="19.5" customHeight="1">
      <c r="A2824" s="35" t="s">
        <v>1487</v>
      </c>
      <c r="B2824" s="36"/>
      <c r="C2824" s="34">
        <v>1199</v>
      </c>
      <c r="D2824" s="34">
        <f t="shared" si="44"/>
        <v>0</v>
      </c>
      <c r="E2824" s="35" t="s">
        <v>145</v>
      </c>
      <c r="F2824" s="37" t="s">
        <v>157</v>
      </c>
    </row>
    <row r="2825" spans="1:6" ht="19.5" customHeight="1">
      <c r="A2825" s="35" t="s">
        <v>3328</v>
      </c>
      <c r="B2825" s="36"/>
      <c r="C2825" s="34">
        <v>3426</v>
      </c>
      <c r="D2825" s="34">
        <f t="shared" si="44"/>
        <v>0</v>
      </c>
      <c r="E2825" s="35" t="s">
        <v>145</v>
      </c>
      <c r="F2825" s="37" t="s">
        <v>157</v>
      </c>
    </row>
    <row r="2826" spans="1:6" ht="19.5" customHeight="1">
      <c r="A2826" s="35" t="s">
        <v>3329</v>
      </c>
      <c r="B2826" s="36"/>
      <c r="C2826" s="34">
        <v>1371</v>
      </c>
      <c r="D2826" s="34">
        <f t="shared" si="44"/>
        <v>0</v>
      </c>
      <c r="E2826" s="35" t="s">
        <v>145</v>
      </c>
      <c r="F2826" s="37" t="s">
        <v>157</v>
      </c>
    </row>
    <row r="2827" spans="1:6" ht="19.5" customHeight="1">
      <c r="A2827" s="35" t="s">
        <v>3330</v>
      </c>
      <c r="B2827" s="36"/>
      <c r="C2827" s="34">
        <v>3575</v>
      </c>
      <c r="D2827" s="34">
        <f t="shared" si="44"/>
        <v>0</v>
      </c>
      <c r="E2827" s="35" t="s">
        <v>145</v>
      </c>
      <c r="F2827" s="37" t="s">
        <v>157</v>
      </c>
    </row>
    <row r="2828" spans="1:6" ht="19.5" customHeight="1">
      <c r="A2828" s="35" t="s">
        <v>3331</v>
      </c>
      <c r="B2828" s="36"/>
      <c r="C2828" s="34">
        <v>5139</v>
      </c>
      <c r="D2828" s="34">
        <f t="shared" si="44"/>
        <v>0</v>
      </c>
      <c r="E2828" s="35" t="s">
        <v>145</v>
      </c>
      <c r="F2828" s="37" t="s">
        <v>157</v>
      </c>
    </row>
    <row r="2829" spans="1:6" ht="19.5" customHeight="1">
      <c r="A2829" s="35" t="s">
        <v>3332</v>
      </c>
      <c r="B2829" s="36"/>
      <c r="C2829" s="34">
        <v>1371</v>
      </c>
      <c r="D2829" s="34">
        <f t="shared" si="44"/>
        <v>0</v>
      </c>
      <c r="E2829" s="35" t="s">
        <v>145</v>
      </c>
      <c r="F2829" s="37" t="s">
        <v>157</v>
      </c>
    </row>
    <row r="2830" spans="1:6" ht="19.5" customHeight="1">
      <c r="A2830" s="35" t="s">
        <v>3333</v>
      </c>
      <c r="B2830" s="36"/>
      <c r="C2830" s="34">
        <v>3426</v>
      </c>
      <c r="D2830" s="34">
        <f t="shared" si="44"/>
        <v>0</v>
      </c>
      <c r="E2830" s="35" t="s">
        <v>145</v>
      </c>
      <c r="F2830" s="37" t="s">
        <v>157</v>
      </c>
    </row>
    <row r="2831" spans="1:6" ht="19.5" customHeight="1">
      <c r="A2831" s="35" t="s">
        <v>3334</v>
      </c>
      <c r="B2831" s="36"/>
      <c r="C2831" s="34">
        <v>2398</v>
      </c>
      <c r="D2831" s="34">
        <f t="shared" si="44"/>
        <v>0</v>
      </c>
      <c r="E2831" s="35" t="s">
        <v>145</v>
      </c>
      <c r="F2831" s="37" t="s">
        <v>157</v>
      </c>
    </row>
    <row r="2832" spans="1:6" ht="19.5" customHeight="1">
      <c r="A2832" s="35" t="s">
        <v>778</v>
      </c>
      <c r="B2832" s="36"/>
      <c r="C2832" s="34">
        <v>1951</v>
      </c>
      <c r="D2832" s="34">
        <f t="shared" si="44"/>
        <v>0</v>
      </c>
      <c r="E2832" s="35" t="s">
        <v>145</v>
      </c>
      <c r="F2832" s="37" t="s">
        <v>171</v>
      </c>
    </row>
    <row r="2833" spans="1:6" ht="19.5" customHeight="1">
      <c r="A2833" s="35" t="s">
        <v>1488</v>
      </c>
      <c r="B2833" s="36"/>
      <c r="C2833" s="34">
        <v>3575</v>
      </c>
      <c r="D2833" s="34">
        <f t="shared" ref="D2833:D2896" si="45">C2833*B2833</f>
        <v>0</v>
      </c>
      <c r="E2833" s="35" t="s">
        <v>145</v>
      </c>
      <c r="F2833" s="37" t="s">
        <v>157</v>
      </c>
    </row>
    <row r="2834" spans="1:6" ht="19.5" customHeight="1">
      <c r="A2834" s="35" t="s">
        <v>3335</v>
      </c>
      <c r="B2834" s="36"/>
      <c r="C2834" s="34">
        <v>1199</v>
      </c>
      <c r="D2834" s="34">
        <f t="shared" si="45"/>
        <v>0</v>
      </c>
      <c r="E2834" s="35" t="s">
        <v>145</v>
      </c>
      <c r="F2834" s="37" t="s">
        <v>31</v>
      </c>
    </row>
    <row r="2835" spans="1:6" ht="19.5" customHeight="1">
      <c r="A2835" s="35" t="s">
        <v>552</v>
      </c>
      <c r="B2835" s="36"/>
      <c r="C2835" s="34">
        <v>1199</v>
      </c>
      <c r="D2835" s="34">
        <f t="shared" si="45"/>
        <v>0</v>
      </c>
      <c r="E2835" s="35" t="s">
        <v>145</v>
      </c>
      <c r="F2835" s="37" t="s">
        <v>157</v>
      </c>
    </row>
    <row r="2836" spans="1:6" ht="19.5" customHeight="1">
      <c r="A2836" s="35" t="s">
        <v>3336</v>
      </c>
      <c r="B2836" s="36"/>
      <c r="C2836" s="34">
        <v>1199</v>
      </c>
      <c r="D2836" s="34">
        <f t="shared" si="45"/>
        <v>0</v>
      </c>
      <c r="E2836" s="35" t="s">
        <v>145</v>
      </c>
      <c r="F2836" s="37" t="s">
        <v>157</v>
      </c>
    </row>
    <row r="2837" spans="1:6" ht="19.5" customHeight="1">
      <c r="A2837" s="35" t="s">
        <v>3337</v>
      </c>
      <c r="B2837" s="36"/>
      <c r="C2837" s="34">
        <v>3426</v>
      </c>
      <c r="D2837" s="34">
        <f t="shared" si="45"/>
        <v>0</v>
      </c>
      <c r="E2837" s="35" t="s">
        <v>145</v>
      </c>
      <c r="F2837" s="37" t="s">
        <v>157</v>
      </c>
    </row>
    <row r="2838" spans="1:6" ht="19.5" customHeight="1">
      <c r="A2838" s="35" t="s">
        <v>3338</v>
      </c>
      <c r="B2838" s="36"/>
      <c r="C2838" s="34">
        <v>1371</v>
      </c>
      <c r="D2838" s="34">
        <f t="shared" si="45"/>
        <v>0</v>
      </c>
      <c r="E2838" s="35" t="s">
        <v>145</v>
      </c>
      <c r="F2838" s="37" t="s">
        <v>171</v>
      </c>
    </row>
    <row r="2839" spans="1:6" ht="19.5" customHeight="1">
      <c r="A2839" s="35" t="s">
        <v>3339</v>
      </c>
      <c r="B2839" s="36"/>
      <c r="C2839" s="34">
        <v>3426</v>
      </c>
      <c r="D2839" s="34">
        <f t="shared" si="45"/>
        <v>0</v>
      </c>
      <c r="E2839" s="35" t="s">
        <v>145</v>
      </c>
      <c r="F2839" s="37" t="s">
        <v>157</v>
      </c>
    </row>
    <row r="2840" spans="1:6" ht="19.5" customHeight="1">
      <c r="A2840" s="35" t="s">
        <v>786</v>
      </c>
      <c r="B2840" s="36"/>
      <c r="C2840" s="34">
        <v>2569</v>
      </c>
      <c r="D2840" s="34">
        <f t="shared" si="45"/>
        <v>0</v>
      </c>
      <c r="E2840" s="35" t="s">
        <v>145</v>
      </c>
      <c r="F2840" s="37" t="s">
        <v>171</v>
      </c>
    </row>
    <row r="2841" spans="1:6" ht="19.5" customHeight="1">
      <c r="A2841" s="35" t="s">
        <v>1039</v>
      </c>
      <c r="B2841" s="36"/>
      <c r="C2841" s="34">
        <v>4022</v>
      </c>
      <c r="D2841" s="34">
        <f t="shared" si="45"/>
        <v>0</v>
      </c>
      <c r="E2841" s="35" t="s">
        <v>145</v>
      </c>
      <c r="F2841" s="37" t="s">
        <v>171</v>
      </c>
    </row>
    <row r="2842" spans="1:6" ht="19.5" customHeight="1">
      <c r="A2842" s="35" t="s">
        <v>678</v>
      </c>
      <c r="B2842" s="36"/>
      <c r="C2842" s="34">
        <v>20856</v>
      </c>
      <c r="D2842" s="34">
        <f t="shared" si="45"/>
        <v>0</v>
      </c>
      <c r="E2842" s="35" t="s">
        <v>29</v>
      </c>
      <c r="F2842" s="37" t="s">
        <v>156</v>
      </c>
    </row>
    <row r="2843" spans="1:6" ht="19.5" customHeight="1">
      <c r="A2843" s="35" t="s">
        <v>3280</v>
      </c>
      <c r="B2843" s="36"/>
      <c r="C2843" s="34">
        <v>5597</v>
      </c>
      <c r="D2843" s="34">
        <f t="shared" si="45"/>
        <v>0</v>
      </c>
      <c r="E2843" s="35" t="s">
        <v>1257</v>
      </c>
      <c r="F2843" s="37" t="s">
        <v>169</v>
      </c>
    </row>
    <row r="2844" spans="1:6" ht="19.5" customHeight="1">
      <c r="A2844" s="35" t="s">
        <v>1178</v>
      </c>
      <c r="B2844" s="36"/>
      <c r="C2844" s="34">
        <v>17684</v>
      </c>
      <c r="D2844" s="34">
        <f t="shared" si="45"/>
        <v>0</v>
      </c>
      <c r="E2844" s="35" t="s">
        <v>29</v>
      </c>
      <c r="F2844" s="37" t="s">
        <v>170</v>
      </c>
    </row>
    <row r="2845" spans="1:6" ht="19.5" customHeight="1">
      <c r="A2845" s="35" t="s">
        <v>2253</v>
      </c>
      <c r="B2845" s="36"/>
      <c r="C2845" s="34">
        <v>21342</v>
      </c>
      <c r="D2845" s="34">
        <f t="shared" si="45"/>
        <v>0</v>
      </c>
      <c r="E2845" s="35" t="s">
        <v>29</v>
      </c>
      <c r="F2845" s="37" t="s">
        <v>158</v>
      </c>
    </row>
    <row r="2846" spans="1:6" ht="19.5" customHeight="1">
      <c r="A2846" s="35" t="s">
        <v>2462</v>
      </c>
      <c r="B2846" s="36"/>
      <c r="C2846" s="34">
        <v>6507</v>
      </c>
      <c r="D2846" s="34">
        <f t="shared" si="45"/>
        <v>0</v>
      </c>
      <c r="E2846" s="35" t="s">
        <v>1276</v>
      </c>
      <c r="F2846" s="37" t="s">
        <v>165</v>
      </c>
    </row>
    <row r="2847" spans="1:6" ht="19.5" customHeight="1">
      <c r="A2847" s="35" t="s">
        <v>2254</v>
      </c>
      <c r="B2847" s="36"/>
      <c r="C2847" s="34">
        <v>9757</v>
      </c>
      <c r="D2847" s="34">
        <f t="shared" si="45"/>
        <v>0</v>
      </c>
      <c r="E2847" s="35" t="s">
        <v>29</v>
      </c>
      <c r="F2847" s="37" t="s">
        <v>178</v>
      </c>
    </row>
    <row r="2848" spans="1:6" ht="19.5" customHeight="1">
      <c r="A2848" s="35" t="s">
        <v>2992</v>
      </c>
      <c r="B2848" s="36"/>
      <c r="C2848" s="34">
        <v>1947</v>
      </c>
      <c r="D2848" s="34">
        <f t="shared" si="45"/>
        <v>0</v>
      </c>
      <c r="E2848" s="35" t="s">
        <v>76</v>
      </c>
      <c r="F2848" s="37" t="s">
        <v>147</v>
      </c>
    </row>
    <row r="2849" spans="1:6" ht="19.5" customHeight="1">
      <c r="A2849" s="35" t="s">
        <v>2743</v>
      </c>
      <c r="B2849" s="36"/>
      <c r="C2849" s="34">
        <v>5387</v>
      </c>
      <c r="D2849" s="34">
        <f t="shared" si="45"/>
        <v>0</v>
      </c>
      <c r="E2849" s="35" t="s">
        <v>347</v>
      </c>
      <c r="F2849" s="37" t="s">
        <v>72</v>
      </c>
    </row>
    <row r="2850" spans="1:6" ht="19.5" customHeight="1">
      <c r="A2850" s="35" t="s">
        <v>2187</v>
      </c>
      <c r="B2850" s="36"/>
      <c r="C2850" s="34">
        <v>2120</v>
      </c>
      <c r="D2850" s="34">
        <f t="shared" si="45"/>
        <v>0</v>
      </c>
      <c r="E2850" s="35" t="s">
        <v>1780</v>
      </c>
      <c r="F2850" s="37" t="s">
        <v>157</v>
      </c>
    </row>
    <row r="2851" spans="1:6" ht="19.5" customHeight="1">
      <c r="A2851" s="35" t="s">
        <v>474</v>
      </c>
      <c r="B2851" s="36"/>
      <c r="C2851" s="34">
        <v>1706</v>
      </c>
      <c r="D2851" s="34">
        <f t="shared" si="45"/>
        <v>0</v>
      </c>
      <c r="E2851" s="35" t="s">
        <v>247</v>
      </c>
      <c r="F2851" s="37" t="s">
        <v>43</v>
      </c>
    </row>
    <row r="2852" spans="1:6" ht="19.5" customHeight="1">
      <c r="A2852" s="35" t="s">
        <v>2188</v>
      </c>
      <c r="B2852" s="36"/>
      <c r="C2852" s="34">
        <v>3043</v>
      </c>
      <c r="D2852" s="34">
        <f t="shared" si="45"/>
        <v>0</v>
      </c>
      <c r="E2852" s="35" t="s">
        <v>247</v>
      </c>
      <c r="F2852" s="37" t="s">
        <v>43</v>
      </c>
    </row>
    <row r="2853" spans="1:6" ht="19.5" customHeight="1">
      <c r="A2853" s="35" t="s">
        <v>2189</v>
      </c>
      <c r="B2853" s="36"/>
      <c r="C2853" s="34">
        <v>25612</v>
      </c>
      <c r="D2853" s="34">
        <f t="shared" si="45"/>
        <v>0</v>
      </c>
      <c r="E2853" s="35" t="s">
        <v>29</v>
      </c>
      <c r="F2853" s="37" t="s">
        <v>156</v>
      </c>
    </row>
    <row r="2854" spans="1:6" ht="19.5" customHeight="1">
      <c r="A2854" s="35" t="s">
        <v>2255</v>
      </c>
      <c r="B2854" s="36"/>
      <c r="C2854" s="34">
        <v>14635</v>
      </c>
      <c r="D2854" s="34">
        <f t="shared" si="45"/>
        <v>0</v>
      </c>
      <c r="E2854" s="35" t="s">
        <v>29</v>
      </c>
      <c r="F2854" s="37" t="s">
        <v>159</v>
      </c>
    </row>
    <row r="2855" spans="1:6" ht="19.5" customHeight="1">
      <c r="A2855" s="35" t="s">
        <v>907</v>
      </c>
      <c r="B2855" s="36"/>
      <c r="C2855" s="34">
        <v>15092</v>
      </c>
      <c r="D2855" s="34">
        <f t="shared" si="45"/>
        <v>0</v>
      </c>
      <c r="E2855" s="35" t="s">
        <v>266</v>
      </c>
      <c r="F2855" s="37" t="s">
        <v>177</v>
      </c>
    </row>
    <row r="2856" spans="1:6" ht="19.5" customHeight="1">
      <c r="A2856" s="35" t="s">
        <v>2238</v>
      </c>
      <c r="B2856" s="36"/>
      <c r="C2856" s="34">
        <v>12296</v>
      </c>
      <c r="D2856" s="34">
        <f t="shared" si="45"/>
        <v>0</v>
      </c>
      <c r="E2856" s="35" t="s">
        <v>112</v>
      </c>
      <c r="F2856" s="37" t="s">
        <v>147</v>
      </c>
    </row>
    <row r="2857" spans="1:6" ht="19.5" customHeight="1">
      <c r="A2857" s="35" t="s">
        <v>1977</v>
      </c>
      <c r="B2857" s="36"/>
      <c r="C2857" s="34">
        <v>3875</v>
      </c>
      <c r="D2857" s="34">
        <f t="shared" si="45"/>
        <v>0</v>
      </c>
      <c r="E2857" s="35" t="s">
        <v>514</v>
      </c>
      <c r="F2857" s="37" t="s">
        <v>158</v>
      </c>
    </row>
    <row r="2858" spans="1:6" ht="19.5" customHeight="1">
      <c r="A2858" s="35" t="s">
        <v>2190</v>
      </c>
      <c r="B2858" s="36"/>
      <c r="C2858" s="34">
        <v>4876</v>
      </c>
      <c r="D2858" s="34">
        <f t="shared" si="45"/>
        <v>0</v>
      </c>
      <c r="E2858" s="35" t="s">
        <v>514</v>
      </c>
      <c r="F2858" s="37" t="s">
        <v>106</v>
      </c>
    </row>
    <row r="2859" spans="1:6" ht="19.5" customHeight="1">
      <c r="A2859" s="35" t="s">
        <v>2191</v>
      </c>
      <c r="B2859" s="36"/>
      <c r="C2859" s="34">
        <v>2964</v>
      </c>
      <c r="D2859" s="34">
        <f t="shared" si="45"/>
        <v>0</v>
      </c>
      <c r="E2859" s="35" t="s">
        <v>514</v>
      </c>
      <c r="F2859" s="37" t="s">
        <v>174</v>
      </c>
    </row>
    <row r="2860" spans="1:6" ht="19.5" customHeight="1">
      <c r="A2860" s="35" t="s">
        <v>523</v>
      </c>
      <c r="B2860" s="36"/>
      <c r="C2860" s="34">
        <v>21500</v>
      </c>
      <c r="D2860" s="34">
        <f t="shared" si="45"/>
        <v>0</v>
      </c>
      <c r="E2860" s="35" t="s">
        <v>112</v>
      </c>
      <c r="F2860" s="37" t="s">
        <v>168</v>
      </c>
    </row>
    <row r="2861" spans="1:6" ht="19.5" customHeight="1">
      <c r="A2861" s="35" t="s">
        <v>633</v>
      </c>
      <c r="B2861" s="36"/>
      <c r="C2861" s="34">
        <v>16800</v>
      </c>
      <c r="D2861" s="34">
        <f t="shared" si="45"/>
        <v>0</v>
      </c>
      <c r="E2861" s="35" t="s">
        <v>112</v>
      </c>
      <c r="F2861" s="37" t="s">
        <v>147</v>
      </c>
    </row>
    <row r="2862" spans="1:6" ht="19.5" customHeight="1">
      <c r="A2862" s="35" t="s">
        <v>860</v>
      </c>
      <c r="B2862" s="36"/>
      <c r="C2862" s="34">
        <v>35805</v>
      </c>
      <c r="D2862" s="34">
        <f t="shared" si="45"/>
        <v>0</v>
      </c>
      <c r="E2862" s="35" t="s">
        <v>2083</v>
      </c>
      <c r="F2862" s="37" t="s">
        <v>171</v>
      </c>
    </row>
    <row r="2863" spans="1:6" ht="19.5" customHeight="1">
      <c r="A2863" s="35" t="s">
        <v>2993</v>
      </c>
      <c r="B2863" s="36"/>
      <c r="C2863" s="34">
        <v>34420</v>
      </c>
      <c r="D2863" s="34">
        <f t="shared" si="45"/>
        <v>0</v>
      </c>
      <c r="E2863" s="35" t="s">
        <v>194</v>
      </c>
      <c r="F2863" s="37"/>
    </row>
    <row r="2864" spans="1:6" ht="19.5" customHeight="1">
      <c r="A2864" s="35" t="s">
        <v>553</v>
      </c>
      <c r="B2864" s="36"/>
      <c r="C2864" s="34">
        <v>34420</v>
      </c>
      <c r="D2864" s="34">
        <f t="shared" si="45"/>
        <v>0</v>
      </c>
      <c r="E2864" s="35" t="s">
        <v>194</v>
      </c>
      <c r="F2864" s="37" t="s">
        <v>159</v>
      </c>
    </row>
    <row r="2865" spans="1:6" ht="19.5" customHeight="1">
      <c r="A2865" s="35" t="s">
        <v>2994</v>
      </c>
      <c r="B2865" s="36"/>
      <c r="C2865" s="34">
        <v>34420</v>
      </c>
      <c r="D2865" s="34">
        <f t="shared" si="45"/>
        <v>0</v>
      </c>
      <c r="E2865" s="35" t="s">
        <v>194</v>
      </c>
      <c r="F2865" s="37"/>
    </row>
    <row r="2866" spans="1:6" ht="19.5" customHeight="1">
      <c r="A2866" s="35" t="s">
        <v>3340</v>
      </c>
      <c r="B2866" s="36"/>
      <c r="C2866" s="41">
        <v>315</v>
      </c>
      <c r="D2866" s="34">
        <f t="shared" si="45"/>
        <v>0</v>
      </c>
      <c r="E2866" s="35" t="s">
        <v>3301</v>
      </c>
      <c r="F2866" s="37" t="s">
        <v>166</v>
      </c>
    </row>
    <row r="2867" spans="1:6" ht="19.5" customHeight="1">
      <c r="A2867" s="35" t="s">
        <v>3443</v>
      </c>
      <c r="B2867" s="36"/>
      <c r="C2867" s="41">
        <v>459</v>
      </c>
      <c r="D2867" s="34">
        <f t="shared" si="45"/>
        <v>0</v>
      </c>
      <c r="E2867" s="35" t="s">
        <v>3444</v>
      </c>
      <c r="F2867" s="37" t="s">
        <v>166</v>
      </c>
    </row>
    <row r="2868" spans="1:6" ht="19.5" customHeight="1">
      <c r="A2868" s="35" t="s">
        <v>3341</v>
      </c>
      <c r="B2868" s="36"/>
      <c r="C2868" s="41">
        <v>233</v>
      </c>
      <c r="D2868" s="34">
        <f t="shared" si="45"/>
        <v>0</v>
      </c>
      <c r="E2868" s="35" t="s">
        <v>3301</v>
      </c>
      <c r="F2868" s="37" t="s">
        <v>170</v>
      </c>
    </row>
    <row r="2869" spans="1:6" ht="19.5" customHeight="1">
      <c r="A2869" s="35" t="s">
        <v>3445</v>
      </c>
      <c r="B2869" s="36"/>
      <c r="C2869" s="41">
        <v>450</v>
      </c>
      <c r="D2869" s="34">
        <f t="shared" si="45"/>
        <v>0</v>
      </c>
      <c r="E2869" s="35" t="s">
        <v>213</v>
      </c>
      <c r="F2869" s="37" t="s">
        <v>506</v>
      </c>
    </row>
    <row r="2870" spans="1:6" ht="19.5" customHeight="1">
      <c r="A2870" s="35" t="s">
        <v>734</v>
      </c>
      <c r="B2870" s="36"/>
      <c r="C2870" s="41">
        <v>315</v>
      </c>
      <c r="D2870" s="34">
        <f t="shared" si="45"/>
        <v>0</v>
      </c>
      <c r="E2870" s="35" t="s">
        <v>213</v>
      </c>
      <c r="F2870" s="37" t="s">
        <v>506</v>
      </c>
    </row>
    <row r="2871" spans="1:6" ht="19.5" customHeight="1">
      <c r="A2871" s="35" t="s">
        <v>3281</v>
      </c>
      <c r="B2871" s="36"/>
      <c r="C2871" s="34">
        <v>19988</v>
      </c>
      <c r="D2871" s="34">
        <f t="shared" si="45"/>
        <v>0</v>
      </c>
      <c r="E2871" s="35" t="s">
        <v>60</v>
      </c>
      <c r="F2871" s="37" t="s">
        <v>650</v>
      </c>
    </row>
    <row r="2872" spans="1:6" ht="19.5" customHeight="1">
      <c r="A2872" s="35" t="s">
        <v>1621</v>
      </c>
      <c r="B2872" s="36"/>
      <c r="C2872" s="34">
        <v>26965</v>
      </c>
      <c r="D2872" s="34">
        <f t="shared" si="45"/>
        <v>0</v>
      </c>
      <c r="E2872" s="35" t="s">
        <v>51</v>
      </c>
      <c r="F2872" s="37" t="s">
        <v>166</v>
      </c>
    </row>
    <row r="2873" spans="1:6" ht="19.5" customHeight="1">
      <c r="A2873" s="35" t="s">
        <v>3108</v>
      </c>
      <c r="B2873" s="36"/>
      <c r="C2873" s="34">
        <v>29936</v>
      </c>
      <c r="D2873" s="34">
        <f t="shared" si="45"/>
        <v>0</v>
      </c>
      <c r="E2873" s="35" t="s">
        <v>51</v>
      </c>
      <c r="F2873" s="37" t="s">
        <v>169</v>
      </c>
    </row>
    <row r="2874" spans="1:6" ht="19.5" customHeight="1">
      <c r="A2874" s="35" t="s">
        <v>1781</v>
      </c>
      <c r="B2874" s="36"/>
      <c r="C2874" s="34">
        <v>17538</v>
      </c>
      <c r="D2874" s="34">
        <f t="shared" si="45"/>
        <v>0</v>
      </c>
      <c r="E2874" s="35" t="s">
        <v>60</v>
      </c>
      <c r="F2874" s="37" t="s">
        <v>171</v>
      </c>
    </row>
    <row r="2875" spans="1:6" ht="19.5" customHeight="1">
      <c r="A2875" s="35" t="s">
        <v>3282</v>
      </c>
      <c r="B2875" s="36"/>
      <c r="C2875" s="34">
        <v>48693</v>
      </c>
      <c r="D2875" s="34">
        <f t="shared" si="45"/>
        <v>0</v>
      </c>
      <c r="E2875" s="35" t="s">
        <v>60</v>
      </c>
      <c r="F2875" s="37" t="s">
        <v>150</v>
      </c>
    </row>
    <row r="2876" spans="1:6" ht="19.5" customHeight="1">
      <c r="A2876" s="35" t="s">
        <v>1116</v>
      </c>
      <c r="B2876" s="36"/>
      <c r="C2876" s="34">
        <v>22513</v>
      </c>
      <c r="D2876" s="34">
        <f t="shared" si="45"/>
        <v>0</v>
      </c>
      <c r="E2876" s="35" t="s">
        <v>60</v>
      </c>
      <c r="F2876" s="37" t="s">
        <v>161</v>
      </c>
    </row>
    <row r="2877" spans="1:6" ht="19.5" customHeight="1">
      <c r="A2877" s="35" t="s">
        <v>1294</v>
      </c>
      <c r="B2877" s="36"/>
      <c r="C2877" s="34">
        <v>25164</v>
      </c>
      <c r="D2877" s="34">
        <f t="shared" si="45"/>
        <v>0</v>
      </c>
      <c r="E2877" s="35" t="s">
        <v>69</v>
      </c>
      <c r="F2877" s="37"/>
    </row>
    <row r="2878" spans="1:6" ht="19.5" customHeight="1">
      <c r="A2878" s="35" t="s">
        <v>1454</v>
      </c>
      <c r="B2878" s="36"/>
      <c r="C2878" s="34">
        <v>45815</v>
      </c>
      <c r="D2878" s="34">
        <f t="shared" si="45"/>
        <v>0</v>
      </c>
      <c r="E2878" s="35" t="s">
        <v>86</v>
      </c>
      <c r="F2878" s="37" t="s">
        <v>190</v>
      </c>
    </row>
    <row r="2879" spans="1:6" ht="19.5" customHeight="1">
      <c r="A2879" s="35" t="s">
        <v>2192</v>
      </c>
      <c r="B2879" s="36"/>
      <c r="C2879" s="34">
        <v>65470</v>
      </c>
      <c r="D2879" s="34">
        <f t="shared" si="45"/>
        <v>0</v>
      </c>
      <c r="E2879" s="35" t="s">
        <v>86</v>
      </c>
      <c r="F2879" s="37" t="s">
        <v>166</v>
      </c>
    </row>
    <row r="2880" spans="1:6" ht="19.5" customHeight="1">
      <c r="A2880" s="35" t="s">
        <v>1782</v>
      </c>
      <c r="B2880" s="36"/>
      <c r="C2880" s="34">
        <v>40487</v>
      </c>
      <c r="D2880" s="34">
        <f t="shared" si="45"/>
        <v>0</v>
      </c>
      <c r="E2880" s="35" t="s">
        <v>15</v>
      </c>
      <c r="F2880" s="37" t="s">
        <v>288</v>
      </c>
    </row>
    <row r="2881" spans="1:6" ht="19.5" customHeight="1">
      <c r="A2881" s="35" t="s">
        <v>1622</v>
      </c>
      <c r="B2881" s="36"/>
      <c r="C2881" s="34">
        <v>31044</v>
      </c>
      <c r="D2881" s="34">
        <f t="shared" si="45"/>
        <v>0</v>
      </c>
      <c r="E2881" s="35" t="s">
        <v>15</v>
      </c>
      <c r="F2881" s="37" t="s">
        <v>148</v>
      </c>
    </row>
    <row r="2882" spans="1:6" ht="19.5" customHeight="1">
      <c r="A2882" s="35" t="s">
        <v>1926</v>
      </c>
      <c r="B2882" s="36"/>
      <c r="C2882" s="34">
        <v>53523</v>
      </c>
      <c r="D2882" s="34">
        <f t="shared" si="45"/>
        <v>0</v>
      </c>
      <c r="E2882" s="35" t="s">
        <v>139</v>
      </c>
      <c r="F2882" s="37" t="s">
        <v>151</v>
      </c>
    </row>
    <row r="2883" spans="1:6" ht="19.5" customHeight="1">
      <c r="A2883" s="35" t="s">
        <v>936</v>
      </c>
      <c r="B2883" s="36"/>
      <c r="C2883" s="34">
        <v>35127</v>
      </c>
      <c r="D2883" s="34">
        <f t="shared" si="45"/>
        <v>0</v>
      </c>
      <c r="E2883" s="35" t="s">
        <v>139</v>
      </c>
      <c r="F2883" s="37" t="s">
        <v>177</v>
      </c>
    </row>
    <row r="2884" spans="1:6" ht="19.5" customHeight="1">
      <c r="A2884" s="35" t="s">
        <v>2995</v>
      </c>
      <c r="B2884" s="36"/>
      <c r="C2884" s="34">
        <v>31255</v>
      </c>
      <c r="D2884" s="34">
        <f t="shared" si="45"/>
        <v>0</v>
      </c>
      <c r="E2884" s="35" t="s">
        <v>139</v>
      </c>
      <c r="F2884" s="37" t="s">
        <v>157</v>
      </c>
    </row>
    <row r="2885" spans="1:6" ht="19.5" customHeight="1">
      <c r="A2885" s="35" t="s">
        <v>855</v>
      </c>
      <c r="B2885" s="36"/>
      <c r="C2885" s="34">
        <v>24634</v>
      </c>
      <c r="D2885" s="34">
        <f t="shared" si="45"/>
        <v>0</v>
      </c>
      <c r="E2885" s="35" t="s">
        <v>139</v>
      </c>
      <c r="F2885" s="37" t="s">
        <v>106</v>
      </c>
    </row>
    <row r="2886" spans="1:6" ht="19.5" customHeight="1">
      <c r="A2886" s="35" t="s">
        <v>2365</v>
      </c>
      <c r="B2886" s="36"/>
      <c r="C2886" s="34">
        <v>25095</v>
      </c>
      <c r="D2886" s="34">
        <f t="shared" si="45"/>
        <v>0</v>
      </c>
      <c r="E2886" s="35" t="s">
        <v>139</v>
      </c>
      <c r="F2886" s="37" t="s">
        <v>221</v>
      </c>
    </row>
    <row r="2887" spans="1:6" ht="19.5" customHeight="1">
      <c r="A2887" s="35" t="s">
        <v>3283</v>
      </c>
      <c r="B2887" s="36"/>
      <c r="C2887" s="34">
        <v>73194</v>
      </c>
      <c r="D2887" s="34">
        <f t="shared" si="45"/>
        <v>0</v>
      </c>
      <c r="E2887" s="35" t="s">
        <v>210</v>
      </c>
      <c r="F2887" s="37" t="s">
        <v>147</v>
      </c>
    </row>
    <row r="2888" spans="1:6" ht="19.5" customHeight="1">
      <c r="A2888" s="35" t="s">
        <v>1117</v>
      </c>
      <c r="B2888" s="36"/>
      <c r="C2888" s="34">
        <v>96128</v>
      </c>
      <c r="D2888" s="34">
        <f t="shared" si="45"/>
        <v>0</v>
      </c>
      <c r="E2888" s="35" t="s">
        <v>406</v>
      </c>
      <c r="F2888" s="37" t="s">
        <v>168</v>
      </c>
    </row>
    <row r="2889" spans="1:6" ht="19.5" customHeight="1">
      <c r="A2889" s="35" t="s">
        <v>264</v>
      </c>
      <c r="B2889" s="36"/>
      <c r="C2889" s="34">
        <v>7473</v>
      </c>
      <c r="D2889" s="34">
        <f t="shared" si="45"/>
        <v>0</v>
      </c>
      <c r="E2889" s="35" t="s">
        <v>54</v>
      </c>
      <c r="F2889" s="37" t="s">
        <v>174</v>
      </c>
    </row>
    <row r="2890" spans="1:6" ht="19.5" customHeight="1">
      <c r="A2890" s="35" t="s">
        <v>2366</v>
      </c>
      <c r="B2890" s="36"/>
      <c r="C2890" s="34">
        <v>77965</v>
      </c>
      <c r="D2890" s="34">
        <f t="shared" si="45"/>
        <v>0</v>
      </c>
      <c r="E2890" s="35" t="s">
        <v>22</v>
      </c>
      <c r="F2890" s="37" t="s">
        <v>158</v>
      </c>
    </row>
    <row r="2891" spans="1:6" ht="19.5" customHeight="1">
      <c r="A2891" s="35" t="s">
        <v>3367</v>
      </c>
      <c r="B2891" s="36"/>
      <c r="C2891" s="34">
        <v>19939</v>
      </c>
      <c r="D2891" s="34">
        <f t="shared" si="45"/>
        <v>0</v>
      </c>
      <c r="E2891" s="35" t="s">
        <v>143</v>
      </c>
      <c r="F2891" s="37" t="s">
        <v>165</v>
      </c>
    </row>
    <row r="2892" spans="1:6" ht="19.5" customHeight="1">
      <c r="A2892" s="35" t="s">
        <v>3368</v>
      </c>
      <c r="B2892" s="36"/>
      <c r="C2892" s="34">
        <v>44948</v>
      </c>
      <c r="D2892" s="34">
        <f t="shared" si="45"/>
        <v>0</v>
      </c>
      <c r="E2892" s="35" t="s">
        <v>2535</v>
      </c>
      <c r="F2892" s="37" t="s">
        <v>72</v>
      </c>
    </row>
    <row r="2893" spans="1:6" ht="19.5" customHeight="1">
      <c r="A2893" s="35" t="s">
        <v>1118</v>
      </c>
      <c r="B2893" s="36"/>
      <c r="C2893" s="34">
        <v>109856</v>
      </c>
      <c r="D2893" s="34">
        <f t="shared" si="45"/>
        <v>0</v>
      </c>
      <c r="E2893" s="35" t="s">
        <v>1119</v>
      </c>
      <c r="F2893" s="37" t="s">
        <v>148</v>
      </c>
    </row>
    <row r="2894" spans="1:6" ht="19.5" customHeight="1">
      <c r="A2894" s="35" t="s">
        <v>3284</v>
      </c>
      <c r="B2894" s="36"/>
      <c r="C2894" s="34">
        <v>14375</v>
      </c>
      <c r="D2894" s="34">
        <f t="shared" si="45"/>
        <v>0</v>
      </c>
      <c r="E2894" s="35" t="s">
        <v>44</v>
      </c>
      <c r="F2894" s="37" t="s">
        <v>171</v>
      </c>
    </row>
    <row r="2895" spans="1:6" ht="19.5" customHeight="1">
      <c r="A2895" s="35" t="s">
        <v>3285</v>
      </c>
      <c r="B2895" s="36"/>
      <c r="C2895" s="34">
        <v>7859</v>
      </c>
      <c r="D2895" s="34">
        <f t="shared" si="45"/>
        <v>0</v>
      </c>
      <c r="E2895" s="35" t="s">
        <v>3286</v>
      </c>
      <c r="F2895" s="37" t="s">
        <v>157</v>
      </c>
    </row>
    <row r="2896" spans="1:6" ht="19.5" customHeight="1">
      <c r="A2896" s="35" t="s">
        <v>2193</v>
      </c>
      <c r="B2896" s="36"/>
      <c r="C2896" s="34">
        <v>81900</v>
      </c>
      <c r="D2896" s="34">
        <f t="shared" si="45"/>
        <v>0</v>
      </c>
      <c r="E2896" s="35" t="s">
        <v>14</v>
      </c>
      <c r="F2896" s="37" t="s">
        <v>72</v>
      </c>
    </row>
    <row r="2897" spans="1:6" ht="19.5" customHeight="1">
      <c r="A2897" s="35" t="s">
        <v>2194</v>
      </c>
      <c r="B2897" s="36"/>
      <c r="C2897" s="34">
        <v>33400</v>
      </c>
      <c r="D2897" s="34">
        <f t="shared" ref="D2897:D2960" si="46">C2897*B2897</f>
        <v>0</v>
      </c>
      <c r="E2897" s="35" t="s">
        <v>14</v>
      </c>
      <c r="F2897" s="37" t="s">
        <v>106</v>
      </c>
    </row>
    <row r="2898" spans="1:6" ht="19.5" customHeight="1">
      <c r="A2898" s="35" t="s">
        <v>908</v>
      </c>
      <c r="B2898" s="36"/>
      <c r="C2898" s="34">
        <v>83098</v>
      </c>
      <c r="D2898" s="34">
        <f t="shared" si="46"/>
        <v>0</v>
      </c>
      <c r="E2898" s="35" t="s">
        <v>141</v>
      </c>
      <c r="F2898" s="37" t="s">
        <v>171</v>
      </c>
    </row>
    <row r="2899" spans="1:6" ht="19.5" customHeight="1">
      <c r="A2899" s="35" t="s">
        <v>1812</v>
      </c>
      <c r="B2899" s="36"/>
      <c r="C2899" s="34">
        <v>144523</v>
      </c>
      <c r="D2899" s="34">
        <f t="shared" si="46"/>
        <v>0</v>
      </c>
      <c r="E2899" s="35" t="s">
        <v>141</v>
      </c>
      <c r="F2899" s="37" t="s">
        <v>170</v>
      </c>
    </row>
    <row r="2900" spans="1:6" ht="19.5" customHeight="1">
      <c r="A2900" s="35" t="s">
        <v>1179</v>
      </c>
      <c r="B2900" s="36"/>
      <c r="C2900" s="34">
        <v>84196</v>
      </c>
      <c r="D2900" s="34">
        <f t="shared" si="46"/>
        <v>0</v>
      </c>
      <c r="E2900" s="35" t="s">
        <v>141</v>
      </c>
      <c r="F2900" s="37" t="s">
        <v>168</v>
      </c>
    </row>
    <row r="2901" spans="1:6" ht="19.5" customHeight="1">
      <c r="A2901" s="35" t="s">
        <v>1120</v>
      </c>
      <c r="B2901" s="36"/>
      <c r="C2901" s="34">
        <v>103700</v>
      </c>
      <c r="D2901" s="34">
        <f t="shared" si="46"/>
        <v>0</v>
      </c>
      <c r="E2901" s="35" t="s">
        <v>141</v>
      </c>
      <c r="F2901" s="37" t="s">
        <v>168</v>
      </c>
    </row>
    <row r="2902" spans="1:6" ht="19.5" customHeight="1">
      <c r="A2902" s="35" t="s">
        <v>414</v>
      </c>
      <c r="B2902" s="36"/>
      <c r="C2902" s="34">
        <v>44216</v>
      </c>
      <c r="D2902" s="34">
        <f t="shared" si="46"/>
        <v>0</v>
      </c>
      <c r="E2902" s="35" t="s">
        <v>115</v>
      </c>
      <c r="F2902" s="37" t="s">
        <v>170</v>
      </c>
    </row>
    <row r="2903" spans="1:6" ht="19.5" customHeight="1">
      <c r="A2903" s="35" t="s">
        <v>492</v>
      </c>
      <c r="B2903" s="36"/>
      <c r="C2903" s="34">
        <v>36963</v>
      </c>
      <c r="D2903" s="34">
        <f t="shared" si="46"/>
        <v>0</v>
      </c>
      <c r="E2903" s="35" t="s">
        <v>550</v>
      </c>
      <c r="F2903" s="37" t="s">
        <v>43</v>
      </c>
    </row>
    <row r="2904" spans="1:6" ht="19.5" customHeight="1">
      <c r="A2904" s="35" t="s">
        <v>3342</v>
      </c>
      <c r="B2904" s="36"/>
      <c r="C2904" s="34">
        <v>75600</v>
      </c>
      <c r="D2904" s="34">
        <f t="shared" si="46"/>
        <v>0</v>
      </c>
      <c r="E2904" s="35" t="s">
        <v>143</v>
      </c>
      <c r="F2904" s="37" t="s">
        <v>178</v>
      </c>
    </row>
    <row r="2905" spans="1:6" ht="19.5" customHeight="1">
      <c r="A2905" s="35" t="s">
        <v>1927</v>
      </c>
      <c r="B2905" s="36"/>
      <c r="C2905" s="34">
        <v>21420</v>
      </c>
      <c r="D2905" s="34">
        <f t="shared" si="46"/>
        <v>0</v>
      </c>
      <c r="E2905" s="35" t="s">
        <v>23</v>
      </c>
      <c r="F2905" s="37" t="s">
        <v>152</v>
      </c>
    </row>
    <row r="2906" spans="1:6" ht="19.5" customHeight="1">
      <c r="A2906" s="35" t="s">
        <v>1455</v>
      </c>
      <c r="B2906" s="36"/>
      <c r="C2906" s="34">
        <v>37550</v>
      </c>
      <c r="D2906" s="34">
        <f t="shared" si="46"/>
        <v>0</v>
      </c>
      <c r="E2906" s="35" t="s">
        <v>23</v>
      </c>
      <c r="F2906" s="37" t="s">
        <v>152</v>
      </c>
    </row>
    <row r="2907" spans="1:6" ht="19.5" customHeight="1">
      <c r="A2907" s="35" t="s">
        <v>3446</v>
      </c>
      <c r="B2907" s="36"/>
      <c r="C2907" s="34">
        <v>34600</v>
      </c>
      <c r="D2907" s="34">
        <f t="shared" si="46"/>
        <v>0</v>
      </c>
      <c r="E2907" s="35" t="s">
        <v>23</v>
      </c>
      <c r="F2907" s="37" t="s">
        <v>151</v>
      </c>
    </row>
    <row r="2908" spans="1:6" ht="19.5" customHeight="1">
      <c r="A2908" s="35" t="s">
        <v>1783</v>
      </c>
      <c r="B2908" s="36"/>
      <c r="C2908" s="34">
        <v>27745</v>
      </c>
      <c r="D2908" s="34">
        <f t="shared" si="46"/>
        <v>0</v>
      </c>
      <c r="E2908" s="35" t="s">
        <v>113</v>
      </c>
      <c r="F2908" s="37" t="s">
        <v>150</v>
      </c>
    </row>
    <row r="2909" spans="1:6" ht="19.5" customHeight="1">
      <c r="A2909" s="35" t="s">
        <v>3287</v>
      </c>
      <c r="B2909" s="36"/>
      <c r="C2909" s="34">
        <v>65851</v>
      </c>
      <c r="D2909" s="34">
        <f t="shared" si="46"/>
        <v>0</v>
      </c>
      <c r="E2909" s="35" t="s">
        <v>39</v>
      </c>
      <c r="F2909" s="37" t="s">
        <v>170</v>
      </c>
    </row>
    <row r="2910" spans="1:6" ht="19.5" customHeight="1">
      <c r="A2910" s="35" t="s">
        <v>3447</v>
      </c>
      <c r="B2910" s="36"/>
      <c r="C2910" s="34">
        <v>23348</v>
      </c>
      <c r="D2910" s="34">
        <f t="shared" si="46"/>
        <v>0</v>
      </c>
      <c r="E2910" s="35" t="s">
        <v>111</v>
      </c>
      <c r="F2910" s="37" t="s">
        <v>106</v>
      </c>
    </row>
    <row r="2911" spans="1:6" ht="19.5" customHeight="1">
      <c r="A2911" s="35" t="s">
        <v>670</v>
      </c>
      <c r="B2911" s="36"/>
      <c r="C2911" s="34">
        <v>1410</v>
      </c>
      <c r="D2911" s="34">
        <f t="shared" si="46"/>
        <v>0</v>
      </c>
      <c r="E2911" s="35" t="s">
        <v>28</v>
      </c>
      <c r="F2911" s="37" t="s">
        <v>151</v>
      </c>
    </row>
    <row r="2912" spans="1:6" ht="19.5" customHeight="1">
      <c r="A2912" s="35" t="s">
        <v>628</v>
      </c>
      <c r="B2912" s="36"/>
      <c r="C2912" s="34">
        <v>1363</v>
      </c>
      <c r="D2912" s="34">
        <f t="shared" si="46"/>
        <v>0</v>
      </c>
      <c r="E2912" s="35" t="s">
        <v>35</v>
      </c>
      <c r="F2912" s="37" t="s">
        <v>177</v>
      </c>
    </row>
    <row r="2913" spans="1:6" ht="19.5" customHeight="1">
      <c r="A2913" s="35" t="s">
        <v>1784</v>
      </c>
      <c r="B2913" s="36"/>
      <c r="C2913" s="34">
        <v>1480</v>
      </c>
      <c r="D2913" s="34">
        <f t="shared" si="46"/>
        <v>0</v>
      </c>
      <c r="E2913" s="35" t="s">
        <v>35</v>
      </c>
      <c r="F2913" s="37" t="s">
        <v>171</v>
      </c>
    </row>
    <row r="2914" spans="1:6" ht="19.5" customHeight="1">
      <c r="A2914" s="35" t="s">
        <v>2551</v>
      </c>
      <c r="B2914" s="36"/>
      <c r="C2914" s="34">
        <v>1607</v>
      </c>
      <c r="D2914" s="34">
        <f t="shared" si="46"/>
        <v>0</v>
      </c>
      <c r="E2914" s="35" t="s">
        <v>78</v>
      </c>
      <c r="F2914" s="37" t="s">
        <v>108</v>
      </c>
    </row>
    <row r="2915" spans="1:6" ht="19.5" customHeight="1">
      <c r="A2915" s="35" t="s">
        <v>2552</v>
      </c>
      <c r="B2915" s="36"/>
      <c r="C2915" s="34">
        <v>1429</v>
      </c>
      <c r="D2915" s="34">
        <f t="shared" si="46"/>
        <v>0</v>
      </c>
      <c r="E2915" s="35" t="s">
        <v>78</v>
      </c>
      <c r="F2915" s="37" t="s">
        <v>161</v>
      </c>
    </row>
    <row r="2916" spans="1:6" ht="19.5" customHeight="1">
      <c r="A2916" s="35" t="s">
        <v>2553</v>
      </c>
      <c r="B2916" s="36"/>
      <c r="C2916" s="34">
        <v>26562</v>
      </c>
      <c r="D2916" s="34">
        <f t="shared" si="46"/>
        <v>0</v>
      </c>
      <c r="E2916" s="35" t="s">
        <v>46</v>
      </c>
      <c r="F2916" s="37" t="s">
        <v>180</v>
      </c>
    </row>
    <row r="2917" spans="1:6" ht="19.5" customHeight="1">
      <c r="A2917" s="35" t="s">
        <v>2554</v>
      </c>
      <c r="B2917" s="36"/>
      <c r="C2917" s="34">
        <v>11140</v>
      </c>
      <c r="D2917" s="34">
        <f t="shared" si="46"/>
        <v>0</v>
      </c>
      <c r="E2917" s="35" t="s">
        <v>46</v>
      </c>
      <c r="F2917" s="37" t="s">
        <v>169</v>
      </c>
    </row>
    <row r="2918" spans="1:6" ht="19.5" customHeight="1">
      <c r="A2918" s="35" t="s">
        <v>2555</v>
      </c>
      <c r="B2918" s="36"/>
      <c r="C2918" s="34">
        <v>16905</v>
      </c>
      <c r="D2918" s="34">
        <f t="shared" si="46"/>
        <v>0</v>
      </c>
      <c r="E2918" s="35" t="s">
        <v>46</v>
      </c>
      <c r="F2918" s="37" t="s">
        <v>148</v>
      </c>
    </row>
    <row r="2919" spans="1:6" ht="19.5" customHeight="1">
      <c r="A2919" s="35" t="s">
        <v>3448</v>
      </c>
      <c r="B2919" s="36"/>
      <c r="C2919" s="34">
        <v>49985</v>
      </c>
      <c r="D2919" s="34">
        <f t="shared" si="46"/>
        <v>0</v>
      </c>
      <c r="E2919" s="35" t="s">
        <v>55</v>
      </c>
      <c r="F2919" s="37" t="s">
        <v>148</v>
      </c>
    </row>
    <row r="2920" spans="1:6" ht="19.5" customHeight="1">
      <c r="A2920" s="35" t="s">
        <v>2556</v>
      </c>
      <c r="B2920" s="36"/>
      <c r="C2920" s="34">
        <v>62475</v>
      </c>
      <c r="D2920" s="34">
        <f t="shared" si="46"/>
        <v>0</v>
      </c>
      <c r="E2920" s="35" t="s">
        <v>2557</v>
      </c>
      <c r="F2920" s="37" t="s">
        <v>190</v>
      </c>
    </row>
    <row r="2921" spans="1:6" ht="19.5" customHeight="1">
      <c r="A2921" s="35" t="s">
        <v>2558</v>
      </c>
      <c r="B2921" s="36"/>
      <c r="C2921" s="34">
        <v>57320</v>
      </c>
      <c r="D2921" s="34">
        <f t="shared" si="46"/>
        <v>0</v>
      </c>
      <c r="E2921" s="35" t="s">
        <v>662</v>
      </c>
      <c r="F2921" s="37" t="s">
        <v>148</v>
      </c>
    </row>
    <row r="2922" spans="1:6" ht="19.5" customHeight="1">
      <c r="A2922" s="35" t="s">
        <v>2559</v>
      </c>
      <c r="B2922" s="36"/>
      <c r="C2922" s="34">
        <v>35989</v>
      </c>
      <c r="D2922" s="34">
        <f t="shared" si="46"/>
        <v>0</v>
      </c>
      <c r="E2922" s="35" t="s">
        <v>241</v>
      </c>
      <c r="F2922" s="37" t="s">
        <v>165</v>
      </c>
    </row>
    <row r="2923" spans="1:6" ht="19.5" customHeight="1">
      <c r="A2923" s="35" t="s">
        <v>2996</v>
      </c>
      <c r="B2923" s="36"/>
      <c r="C2923" s="34">
        <v>19395</v>
      </c>
      <c r="D2923" s="34">
        <f t="shared" si="46"/>
        <v>0</v>
      </c>
      <c r="E2923" s="35" t="s">
        <v>53</v>
      </c>
      <c r="F2923" s="37" t="s">
        <v>165</v>
      </c>
    </row>
    <row r="2924" spans="1:6" ht="19.5" customHeight="1">
      <c r="A2924" s="35" t="s">
        <v>2997</v>
      </c>
      <c r="B2924" s="36"/>
      <c r="C2924" s="34">
        <v>11511</v>
      </c>
      <c r="D2924" s="34">
        <f t="shared" si="46"/>
        <v>0</v>
      </c>
      <c r="E2924" s="35" t="s">
        <v>53</v>
      </c>
      <c r="F2924" s="37" t="s">
        <v>178</v>
      </c>
    </row>
    <row r="2925" spans="1:6" ht="19.5" customHeight="1">
      <c r="A2925" s="35" t="s">
        <v>2560</v>
      </c>
      <c r="B2925" s="36"/>
      <c r="C2925" s="34">
        <v>139352</v>
      </c>
      <c r="D2925" s="34">
        <f t="shared" si="46"/>
        <v>0</v>
      </c>
      <c r="E2925" s="35" t="s">
        <v>408</v>
      </c>
      <c r="F2925" s="37" t="s">
        <v>148</v>
      </c>
    </row>
    <row r="2926" spans="1:6" ht="19.5" customHeight="1">
      <c r="A2926" s="35" t="s">
        <v>2561</v>
      </c>
      <c r="B2926" s="36"/>
      <c r="C2926" s="34">
        <v>42985</v>
      </c>
      <c r="D2926" s="34">
        <f t="shared" si="46"/>
        <v>0</v>
      </c>
      <c r="E2926" s="35" t="s">
        <v>96</v>
      </c>
      <c r="F2926" s="37" t="s">
        <v>148</v>
      </c>
    </row>
    <row r="2927" spans="1:6" ht="19.5" customHeight="1">
      <c r="A2927" s="35" t="s">
        <v>2562</v>
      </c>
      <c r="B2927" s="36"/>
      <c r="C2927" s="34">
        <v>41051</v>
      </c>
      <c r="D2927" s="34">
        <f t="shared" si="46"/>
        <v>0</v>
      </c>
      <c r="E2927" s="35" t="s">
        <v>96</v>
      </c>
      <c r="F2927" s="37" t="s">
        <v>174</v>
      </c>
    </row>
    <row r="2928" spans="1:6" ht="19.5" customHeight="1">
      <c r="A2928" s="35" t="s">
        <v>2563</v>
      </c>
      <c r="B2928" s="36"/>
      <c r="C2928" s="34">
        <v>59963</v>
      </c>
      <c r="D2928" s="34">
        <f t="shared" si="46"/>
        <v>0</v>
      </c>
      <c r="E2928" s="35" t="s">
        <v>96</v>
      </c>
      <c r="F2928" s="37" t="s">
        <v>169</v>
      </c>
    </row>
    <row r="2929" spans="1:6" ht="19.5" customHeight="1">
      <c r="A2929" s="35" t="s">
        <v>2564</v>
      </c>
      <c r="B2929" s="36"/>
      <c r="C2929" s="34">
        <v>6295</v>
      </c>
      <c r="D2929" s="34">
        <f t="shared" si="46"/>
        <v>0</v>
      </c>
      <c r="E2929" s="35" t="s">
        <v>29</v>
      </c>
      <c r="F2929" s="37" t="s">
        <v>148</v>
      </c>
    </row>
    <row r="2930" spans="1:6" ht="19.5" customHeight="1">
      <c r="A2930" s="35" t="s">
        <v>2565</v>
      </c>
      <c r="B2930" s="36"/>
      <c r="C2930" s="34">
        <v>12591</v>
      </c>
      <c r="D2930" s="34">
        <f t="shared" si="46"/>
        <v>0</v>
      </c>
      <c r="E2930" s="35" t="s">
        <v>29</v>
      </c>
      <c r="F2930" s="37" t="s">
        <v>106</v>
      </c>
    </row>
    <row r="2931" spans="1:6" ht="19.5" customHeight="1">
      <c r="A2931" s="35" t="s">
        <v>2566</v>
      </c>
      <c r="B2931" s="36"/>
      <c r="C2931" s="34">
        <v>8965</v>
      </c>
      <c r="D2931" s="34">
        <f t="shared" si="46"/>
        <v>0</v>
      </c>
      <c r="E2931" s="35" t="s">
        <v>103</v>
      </c>
      <c r="F2931" s="37" t="s">
        <v>152</v>
      </c>
    </row>
    <row r="2932" spans="1:6" ht="19.5" customHeight="1">
      <c r="A2932" s="35" t="s">
        <v>2567</v>
      </c>
      <c r="B2932" s="36"/>
      <c r="C2932" s="34">
        <v>5090</v>
      </c>
      <c r="D2932" s="34">
        <f t="shared" si="46"/>
        <v>0</v>
      </c>
      <c r="E2932" s="35" t="s">
        <v>34</v>
      </c>
      <c r="F2932" s="37" t="s">
        <v>169</v>
      </c>
    </row>
    <row r="2933" spans="1:6" ht="19.5" customHeight="1">
      <c r="A2933" s="35" t="s">
        <v>2568</v>
      </c>
      <c r="B2933" s="36"/>
      <c r="C2933" s="34">
        <v>1680</v>
      </c>
      <c r="D2933" s="34">
        <f t="shared" si="46"/>
        <v>0</v>
      </c>
      <c r="E2933" s="35" t="s">
        <v>67</v>
      </c>
      <c r="F2933" s="37" t="s">
        <v>190</v>
      </c>
    </row>
    <row r="2934" spans="1:6" ht="19.5" customHeight="1">
      <c r="A2934" s="35" t="s">
        <v>2569</v>
      </c>
      <c r="B2934" s="36"/>
      <c r="C2934" s="34">
        <v>18858</v>
      </c>
      <c r="D2934" s="34">
        <f t="shared" si="46"/>
        <v>0</v>
      </c>
      <c r="E2934" s="35" t="s">
        <v>83</v>
      </c>
      <c r="F2934" s="37" t="s">
        <v>171</v>
      </c>
    </row>
    <row r="2935" spans="1:6" ht="19.5" customHeight="1">
      <c r="A2935" s="35" t="s">
        <v>2570</v>
      </c>
      <c r="B2935" s="36"/>
      <c r="C2935" s="34">
        <v>17189</v>
      </c>
      <c r="D2935" s="34">
        <f t="shared" si="46"/>
        <v>0</v>
      </c>
      <c r="E2935" s="35" t="s">
        <v>67</v>
      </c>
      <c r="F2935" s="37" t="s">
        <v>152</v>
      </c>
    </row>
    <row r="2936" spans="1:6" ht="19.5" customHeight="1">
      <c r="A2936" s="35" t="s">
        <v>2571</v>
      </c>
      <c r="B2936" s="36"/>
      <c r="C2936" s="34">
        <v>4710</v>
      </c>
      <c r="D2936" s="34">
        <f t="shared" si="46"/>
        <v>0</v>
      </c>
      <c r="E2936" s="35" t="s">
        <v>103</v>
      </c>
      <c r="F2936" s="37" t="s">
        <v>167</v>
      </c>
    </row>
    <row r="2937" spans="1:6" ht="19.5" customHeight="1">
      <c r="A2937" s="35" t="s">
        <v>2572</v>
      </c>
      <c r="B2937" s="36"/>
      <c r="C2937" s="34">
        <v>48076</v>
      </c>
      <c r="D2937" s="34">
        <f t="shared" si="46"/>
        <v>0</v>
      </c>
      <c r="E2937" s="35" t="s">
        <v>22</v>
      </c>
      <c r="F2937" s="37" t="s">
        <v>72</v>
      </c>
    </row>
    <row r="2938" spans="1:6" ht="19.5" customHeight="1">
      <c r="A2938" s="35" t="s">
        <v>2573</v>
      </c>
      <c r="B2938" s="36"/>
      <c r="C2938" s="34">
        <v>25914</v>
      </c>
      <c r="D2938" s="34">
        <f t="shared" si="46"/>
        <v>0</v>
      </c>
      <c r="E2938" s="35" t="s">
        <v>22</v>
      </c>
      <c r="F2938" s="37" t="s">
        <v>174</v>
      </c>
    </row>
    <row r="2939" spans="1:6" ht="19.5" customHeight="1">
      <c r="A2939" s="35" t="s">
        <v>2575</v>
      </c>
      <c r="B2939" s="36"/>
      <c r="C2939" s="34">
        <v>57989</v>
      </c>
      <c r="D2939" s="34">
        <f t="shared" si="46"/>
        <v>0</v>
      </c>
      <c r="E2939" s="35" t="s">
        <v>45</v>
      </c>
      <c r="F2939" s="37" t="s">
        <v>165</v>
      </c>
    </row>
    <row r="2940" spans="1:6" ht="19.5" customHeight="1">
      <c r="A2940" s="35" t="s">
        <v>2576</v>
      </c>
      <c r="B2940" s="36"/>
      <c r="C2940" s="34">
        <v>56000</v>
      </c>
      <c r="D2940" s="34">
        <f t="shared" si="46"/>
        <v>0</v>
      </c>
      <c r="E2940" s="35" t="s">
        <v>86</v>
      </c>
      <c r="F2940" s="37" t="s">
        <v>288</v>
      </c>
    </row>
    <row r="2941" spans="1:6" ht="19.5" customHeight="1">
      <c r="A2941" s="35" t="s">
        <v>2577</v>
      </c>
      <c r="B2941" s="36"/>
      <c r="C2941" s="34">
        <v>27534</v>
      </c>
      <c r="D2941" s="34">
        <f t="shared" si="46"/>
        <v>0</v>
      </c>
      <c r="E2941" s="35" t="s">
        <v>238</v>
      </c>
      <c r="F2941" s="37" t="s">
        <v>175</v>
      </c>
    </row>
    <row r="2942" spans="1:6" ht="19.5" customHeight="1">
      <c r="A2942" s="35" t="s">
        <v>2578</v>
      </c>
      <c r="B2942" s="36"/>
      <c r="C2942" s="34">
        <v>26485</v>
      </c>
      <c r="D2942" s="34">
        <f t="shared" si="46"/>
        <v>0</v>
      </c>
      <c r="E2942" s="35" t="s">
        <v>14</v>
      </c>
      <c r="F2942" s="37" t="s">
        <v>177</v>
      </c>
    </row>
    <row r="2943" spans="1:6" ht="19.5" customHeight="1">
      <c r="A2943" s="35" t="s">
        <v>3369</v>
      </c>
      <c r="B2943" s="36"/>
      <c r="C2943" s="34">
        <v>55350</v>
      </c>
      <c r="D2943" s="34">
        <f t="shared" si="46"/>
        <v>0</v>
      </c>
      <c r="E2943" s="35" t="s">
        <v>14</v>
      </c>
      <c r="F2943" s="37" t="s">
        <v>148</v>
      </c>
    </row>
    <row r="2944" spans="1:6" ht="19.5" customHeight="1">
      <c r="A2944" s="35" t="s">
        <v>2822</v>
      </c>
      <c r="B2944" s="36"/>
      <c r="C2944" s="34">
        <v>21291</v>
      </c>
      <c r="D2944" s="34">
        <f t="shared" si="46"/>
        <v>0</v>
      </c>
      <c r="E2944" s="35" t="s">
        <v>92</v>
      </c>
      <c r="F2944" s="37" t="s">
        <v>593</v>
      </c>
    </row>
    <row r="2945" spans="1:6" ht="19.5" customHeight="1">
      <c r="A2945" s="35" t="s">
        <v>2579</v>
      </c>
      <c r="B2945" s="36"/>
      <c r="C2945" s="34">
        <v>45843</v>
      </c>
      <c r="D2945" s="34">
        <f t="shared" si="46"/>
        <v>0</v>
      </c>
      <c r="E2945" s="35" t="s">
        <v>44</v>
      </c>
      <c r="F2945" s="37" t="s">
        <v>88</v>
      </c>
    </row>
    <row r="2946" spans="1:6" ht="19.5" customHeight="1">
      <c r="A2946" s="35" t="s">
        <v>2580</v>
      </c>
      <c r="B2946" s="36"/>
      <c r="C2946" s="34">
        <v>54279</v>
      </c>
      <c r="D2946" s="34">
        <f t="shared" si="46"/>
        <v>0</v>
      </c>
      <c r="E2946" s="35" t="s">
        <v>2581</v>
      </c>
      <c r="F2946" s="37" t="s">
        <v>147</v>
      </c>
    </row>
    <row r="2947" spans="1:6" ht="19.5" customHeight="1">
      <c r="A2947" s="35" t="s">
        <v>2582</v>
      </c>
      <c r="B2947" s="36"/>
      <c r="C2947" s="34">
        <v>86890</v>
      </c>
      <c r="D2947" s="34">
        <f t="shared" si="46"/>
        <v>0</v>
      </c>
      <c r="E2947" s="35" t="s">
        <v>55</v>
      </c>
      <c r="F2947" s="37" t="s">
        <v>159</v>
      </c>
    </row>
    <row r="2948" spans="1:6" ht="19.5" customHeight="1">
      <c r="A2948" s="35" t="s">
        <v>2583</v>
      </c>
      <c r="B2948" s="36"/>
      <c r="C2948" s="34">
        <v>26914</v>
      </c>
      <c r="D2948" s="34">
        <f t="shared" si="46"/>
        <v>0</v>
      </c>
      <c r="E2948" s="35" t="s">
        <v>60</v>
      </c>
      <c r="F2948" s="37" t="s">
        <v>147</v>
      </c>
    </row>
    <row r="2949" spans="1:6" ht="19.5" customHeight="1">
      <c r="A2949" s="35" t="s">
        <v>2584</v>
      </c>
      <c r="B2949" s="36"/>
      <c r="C2949" s="34">
        <v>20842</v>
      </c>
      <c r="D2949" s="34">
        <f t="shared" si="46"/>
        <v>0</v>
      </c>
      <c r="E2949" s="35" t="s">
        <v>47</v>
      </c>
      <c r="F2949" s="37" t="s">
        <v>148</v>
      </c>
    </row>
    <row r="2950" spans="1:6" ht="19.5" customHeight="1">
      <c r="A2950" s="35" t="s">
        <v>2585</v>
      </c>
      <c r="B2950" s="36"/>
      <c r="C2950" s="34">
        <v>7035</v>
      </c>
      <c r="D2950" s="34">
        <f t="shared" si="46"/>
        <v>0</v>
      </c>
      <c r="E2950" s="35" t="s">
        <v>65</v>
      </c>
      <c r="F2950" s="37" t="s">
        <v>167</v>
      </c>
    </row>
    <row r="2951" spans="1:6" ht="19.5" customHeight="1">
      <c r="A2951" s="35" t="s">
        <v>2586</v>
      </c>
      <c r="B2951" s="36"/>
      <c r="C2951" s="34">
        <v>57675</v>
      </c>
      <c r="D2951" s="34">
        <f t="shared" si="46"/>
        <v>0</v>
      </c>
      <c r="E2951" s="35" t="s">
        <v>14</v>
      </c>
      <c r="F2951" s="37" t="s">
        <v>157</v>
      </c>
    </row>
    <row r="2952" spans="1:6" ht="19.5" customHeight="1">
      <c r="A2952" s="35" t="s">
        <v>2587</v>
      </c>
      <c r="B2952" s="36"/>
      <c r="C2952" s="34">
        <v>124002</v>
      </c>
      <c r="D2952" s="34">
        <f t="shared" si="46"/>
        <v>0</v>
      </c>
      <c r="E2952" s="35" t="s">
        <v>21</v>
      </c>
      <c r="F2952" s="37" t="s">
        <v>178</v>
      </c>
    </row>
    <row r="2953" spans="1:6" ht="19.5" customHeight="1">
      <c r="A2953" s="35" t="s">
        <v>3288</v>
      </c>
      <c r="B2953" s="36"/>
      <c r="C2953" s="34">
        <v>27195</v>
      </c>
      <c r="D2953" s="34">
        <f t="shared" si="46"/>
        <v>0</v>
      </c>
      <c r="E2953" s="35" t="s">
        <v>44</v>
      </c>
      <c r="F2953" s="37" t="s">
        <v>147</v>
      </c>
    </row>
    <row r="2954" spans="1:6" ht="19.5" customHeight="1">
      <c r="A2954" s="35" t="s">
        <v>3289</v>
      </c>
      <c r="B2954" s="36"/>
      <c r="C2954" s="34">
        <v>36519</v>
      </c>
      <c r="D2954" s="34">
        <f t="shared" si="46"/>
        <v>0</v>
      </c>
      <c r="E2954" s="35" t="s">
        <v>44</v>
      </c>
      <c r="F2954" s="37" t="s">
        <v>174</v>
      </c>
    </row>
    <row r="2955" spans="1:6" ht="19.5" customHeight="1">
      <c r="A2955" s="35" t="s">
        <v>3290</v>
      </c>
      <c r="B2955" s="36"/>
      <c r="C2955" s="34">
        <v>19700</v>
      </c>
      <c r="D2955" s="34">
        <f t="shared" si="46"/>
        <v>0</v>
      </c>
      <c r="E2955" s="35" t="s">
        <v>44</v>
      </c>
      <c r="F2955" s="37" t="s">
        <v>72</v>
      </c>
    </row>
    <row r="2956" spans="1:6" ht="19.5" customHeight="1">
      <c r="A2956" s="35" t="s">
        <v>2588</v>
      </c>
      <c r="B2956" s="36"/>
      <c r="C2956" s="34">
        <v>35051</v>
      </c>
      <c r="D2956" s="34">
        <f t="shared" si="46"/>
        <v>0</v>
      </c>
      <c r="E2956" s="35" t="s">
        <v>42</v>
      </c>
      <c r="F2956" s="37" t="s">
        <v>159</v>
      </c>
    </row>
    <row r="2957" spans="1:6" ht="19.5" customHeight="1">
      <c r="A2957" s="35" t="s">
        <v>2589</v>
      </c>
      <c r="B2957" s="36"/>
      <c r="C2957" s="34">
        <v>37248</v>
      </c>
      <c r="D2957" s="34">
        <f t="shared" si="46"/>
        <v>0</v>
      </c>
      <c r="E2957" s="35" t="s">
        <v>42</v>
      </c>
      <c r="F2957" s="37" t="s">
        <v>169</v>
      </c>
    </row>
    <row r="2958" spans="1:6" ht="19.5" customHeight="1">
      <c r="A2958" s="35" t="s">
        <v>2590</v>
      </c>
      <c r="B2958" s="36"/>
      <c r="C2958" s="34">
        <v>27985</v>
      </c>
      <c r="D2958" s="34">
        <f t="shared" si="46"/>
        <v>0</v>
      </c>
      <c r="E2958" s="35" t="s">
        <v>2161</v>
      </c>
      <c r="F2958" s="37" t="s">
        <v>156</v>
      </c>
    </row>
    <row r="2959" spans="1:6" ht="19.5" customHeight="1">
      <c r="A2959" s="35" t="s">
        <v>2591</v>
      </c>
      <c r="B2959" s="36"/>
      <c r="C2959" s="34">
        <v>6341</v>
      </c>
      <c r="D2959" s="34">
        <f t="shared" si="46"/>
        <v>0</v>
      </c>
      <c r="E2959" s="35" t="s">
        <v>78</v>
      </c>
      <c r="F2959" s="37" t="s">
        <v>150</v>
      </c>
    </row>
    <row r="2960" spans="1:6" ht="19.5" customHeight="1">
      <c r="A2960" s="35" t="s">
        <v>2592</v>
      </c>
      <c r="B2960" s="36"/>
      <c r="C2960" s="34">
        <v>5120</v>
      </c>
      <c r="D2960" s="34">
        <f t="shared" si="46"/>
        <v>0</v>
      </c>
      <c r="E2960" s="35" t="s">
        <v>35</v>
      </c>
      <c r="F2960" s="37" t="s">
        <v>108</v>
      </c>
    </row>
    <row r="2961" spans="1:6" ht="19.5" customHeight="1">
      <c r="A2961" s="35" t="s">
        <v>2593</v>
      </c>
      <c r="B2961" s="36"/>
      <c r="C2961" s="34">
        <v>1465</v>
      </c>
      <c r="D2961" s="34">
        <f t="shared" ref="D2961:D2977" si="47">C2961*B2961</f>
        <v>0</v>
      </c>
      <c r="E2961" s="35" t="s">
        <v>2080</v>
      </c>
      <c r="F2961" s="37" t="s">
        <v>2637</v>
      </c>
    </row>
    <row r="2962" spans="1:6" ht="19.5" customHeight="1">
      <c r="A2962" s="35" t="s">
        <v>3343</v>
      </c>
      <c r="B2962" s="36"/>
      <c r="C2962" s="34">
        <v>16577</v>
      </c>
      <c r="D2962" s="34">
        <f t="shared" si="47"/>
        <v>0</v>
      </c>
      <c r="E2962" s="35" t="s">
        <v>1440</v>
      </c>
      <c r="F2962" s="37" t="s">
        <v>170</v>
      </c>
    </row>
    <row r="2963" spans="1:6" ht="19.5" customHeight="1">
      <c r="A2963" s="35" t="s">
        <v>2594</v>
      </c>
      <c r="B2963" s="36"/>
      <c r="C2963" s="34">
        <v>14128</v>
      </c>
      <c r="D2963" s="34">
        <f t="shared" si="47"/>
        <v>0</v>
      </c>
      <c r="E2963" s="35" t="s">
        <v>28</v>
      </c>
      <c r="F2963" s="37" t="s">
        <v>166</v>
      </c>
    </row>
    <row r="2964" spans="1:6" ht="19.5" customHeight="1">
      <c r="A2964" s="35" t="s">
        <v>2595</v>
      </c>
      <c r="B2964" s="36"/>
      <c r="C2964" s="34">
        <v>14128</v>
      </c>
      <c r="D2964" s="34">
        <f t="shared" si="47"/>
        <v>0</v>
      </c>
      <c r="E2964" s="35" t="s">
        <v>28</v>
      </c>
      <c r="F2964" s="37" t="s">
        <v>166</v>
      </c>
    </row>
    <row r="2965" spans="1:6" ht="19.5" customHeight="1">
      <c r="A2965" s="35" t="s">
        <v>2596</v>
      </c>
      <c r="B2965" s="36"/>
      <c r="C2965" s="34">
        <v>14128</v>
      </c>
      <c r="D2965" s="34">
        <f t="shared" si="47"/>
        <v>0</v>
      </c>
      <c r="E2965" s="35" t="s">
        <v>28</v>
      </c>
      <c r="F2965" s="37" t="s">
        <v>166</v>
      </c>
    </row>
    <row r="2966" spans="1:6" ht="19.5" customHeight="1">
      <c r="A2966" s="35" t="s">
        <v>2597</v>
      </c>
      <c r="B2966" s="36"/>
      <c r="C2966" s="34">
        <v>14128</v>
      </c>
      <c r="D2966" s="34">
        <f t="shared" si="47"/>
        <v>0</v>
      </c>
      <c r="E2966" s="35" t="s">
        <v>28</v>
      </c>
      <c r="F2966" s="37" t="s">
        <v>166</v>
      </c>
    </row>
    <row r="2967" spans="1:6" ht="19.5" customHeight="1">
      <c r="A2967" s="35" t="s">
        <v>2598</v>
      </c>
      <c r="B2967" s="36"/>
      <c r="C2967" s="34">
        <v>24996</v>
      </c>
      <c r="D2967" s="34">
        <f t="shared" si="47"/>
        <v>0</v>
      </c>
      <c r="E2967" s="35" t="s">
        <v>28</v>
      </c>
      <c r="F2967" s="37" t="s">
        <v>166</v>
      </c>
    </row>
    <row r="2968" spans="1:6" ht="19.5" customHeight="1">
      <c r="A2968" s="35" t="s">
        <v>2599</v>
      </c>
      <c r="B2968" s="36"/>
      <c r="C2968" s="34">
        <v>14128</v>
      </c>
      <c r="D2968" s="34">
        <f t="shared" si="47"/>
        <v>0</v>
      </c>
      <c r="E2968" s="35" t="s">
        <v>28</v>
      </c>
      <c r="F2968" s="37" t="s">
        <v>166</v>
      </c>
    </row>
    <row r="2969" spans="1:6" ht="19.5" customHeight="1">
      <c r="A2969" s="35" t="s">
        <v>2600</v>
      </c>
      <c r="B2969" s="36"/>
      <c r="C2969" s="34">
        <v>27499</v>
      </c>
      <c r="D2969" s="34">
        <f t="shared" si="47"/>
        <v>0</v>
      </c>
      <c r="E2969" s="35" t="s">
        <v>289</v>
      </c>
      <c r="F2969" s="37" t="s">
        <v>88</v>
      </c>
    </row>
    <row r="2970" spans="1:6" ht="19.5" customHeight="1">
      <c r="A2970" s="35" t="s">
        <v>2601</v>
      </c>
      <c r="B2970" s="36"/>
      <c r="C2970" s="34">
        <v>28496</v>
      </c>
      <c r="D2970" s="34">
        <f t="shared" si="47"/>
        <v>0</v>
      </c>
      <c r="E2970" s="35" t="s">
        <v>50</v>
      </c>
      <c r="F2970" s="37" t="s">
        <v>88</v>
      </c>
    </row>
    <row r="2971" spans="1:6" ht="19.5" customHeight="1">
      <c r="A2971" s="35" t="s">
        <v>2602</v>
      </c>
      <c r="B2971" s="36"/>
      <c r="C2971" s="34">
        <v>22428</v>
      </c>
      <c r="D2971" s="34">
        <f t="shared" si="47"/>
        <v>0</v>
      </c>
      <c r="E2971" s="35" t="s">
        <v>338</v>
      </c>
      <c r="F2971" s="37" t="s">
        <v>26</v>
      </c>
    </row>
    <row r="2972" spans="1:6" ht="19.5" customHeight="1">
      <c r="A2972" s="35" t="s">
        <v>2603</v>
      </c>
      <c r="B2972" s="36"/>
      <c r="C2972" s="34">
        <v>23896</v>
      </c>
      <c r="D2972" s="34">
        <f t="shared" si="47"/>
        <v>0</v>
      </c>
      <c r="E2972" s="35" t="s">
        <v>338</v>
      </c>
      <c r="F2972" s="37" t="s">
        <v>174</v>
      </c>
    </row>
    <row r="2973" spans="1:6" ht="19.5" customHeight="1">
      <c r="A2973" s="35" t="s">
        <v>2604</v>
      </c>
      <c r="B2973" s="36"/>
      <c r="C2973" s="34">
        <v>27313</v>
      </c>
      <c r="D2973" s="34">
        <f t="shared" si="47"/>
        <v>0</v>
      </c>
      <c r="E2973" s="35" t="s">
        <v>338</v>
      </c>
      <c r="F2973" s="37" t="s">
        <v>88</v>
      </c>
    </row>
    <row r="2974" spans="1:6" ht="19.5" customHeight="1">
      <c r="A2974" s="35" t="s">
        <v>2605</v>
      </c>
      <c r="B2974" s="36"/>
      <c r="C2974" s="34">
        <v>37000</v>
      </c>
      <c r="D2974" s="34">
        <f t="shared" si="47"/>
        <v>0</v>
      </c>
      <c r="E2974" s="35" t="s">
        <v>202</v>
      </c>
      <c r="F2974" s="37" t="s">
        <v>170</v>
      </c>
    </row>
    <row r="2975" spans="1:6" ht="19.5" customHeight="1">
      <c r="A2975" s="35" t="s">
        <v>2606</v>
      </c>
      <c r="B2975" s="36"/>
      <c r="C2975" s="34">
        <v>14649</v>
      </c>
      <c r="D2975" s="34">
        <f t="shared" si="47"/>
        <v>0</v>
      </c>
      <c r="E2975" s="35" t="s">
        <v>361</v>
      </c>
      <c r="F2975" s="37" t="s">
        <v>165</v>
      </c>
    </row>
    <row r="2976" spans="1:6" ht="19.5" customHeight="1">
      <c r="A2976" s="35" t="s">
        <v>2607</v>
      </c>
      <c r="B2976" s="36"/>
      <c r="C2976" s="34">
        <v>10858</v>
      </c>
      <c r="D2976" s="34">
        <f t="shared" si="47"/>
        <v>0</v>
      </c>
      <c r="E2976" s="35" t="s">
        <v>69</v>
      </c>
      <c r="F2976" s="37"/>
    </row>
    <row r="2977" spans="1:6" ht="19.5" customHeight="1">
      <c r="A2977" s="35" t="s">
        <v>2608</v>
      </c>
      <c r="B2977" s="36"/>
      <c r="C2977" s="34">
        <v>16920</v>
      </c>
      <c r="D2977" s="34">
        <f t="shared" si="47"/>
        <v>0</v>
      </c>
      <c r="E2977" s="35" t="s">
        <v>69</v>
      </c>
      <c r="F2977" s="37"/>
    </row>
    <row r="2978" spans="1:6" ht="19.5" customHeight="1">
      <c r="A2978" s="35" t="s">
        <v>2609</v>
      </c>
      <c r="B2978" s="36"/>
      <c r="C2978" s="34">
        <v>138320</v>
      </c>
      <c r="D2978" s="34"/>
      <c r="E2978" s="35" t="s">
        <v>22</v>
      </c>
      <c r="F2978" s="37" t="s">
        <v>88</v>
      </c>
    </row>
  </sheetData>
  <autoFilter ref="A9:F1797"/>
  <mergeCells count="7">
    <mergeCell ref="A7:C7"/>
    <mergeCell ref="A1:F1"/>
    <mergeCell ref="A2:C2"/>
    <mergeCell ref="D2:F2"/>
    <mergeCell ref="A3:C3"/>
    <mergeCell ref="D3:F3"/>
    <mergeCell ref="A5:C5"/>
  </mergeCells>
  <conditionalFormatting sqref="A47">
    <cfRule type="duplicateValues" dxfId="5" priority="72" stopIfTrue="1"/>
  </conditionalFormatting>
  <conditionalFormatting sqref="A48">
    <cfRule type="duplicateValues" dxfId="4" priority="71" stopIfTrue="1"/>
  </conditionalFormatting>
  <conditionalFormatting sqref="A49">
    <cfRule type="duplicateValues" dxfId="3" priority="70" stopIfTrue="1"/>
  </conditionalFormatting>
  <conditionalFormatting sqref="A2024">
    <cfRule type="duplicateValues" dxfId="2" priority="69" stopIfTrue="1"/>
  </conditionalFormatting>
  <conditionalFormatting sqref="A2025">
    <cfRule type="duplicateValues" dxfId="1" priority="68" stopIfTrue="1"/>
  </conditionalFormatting>
  <conditionalFormatting sqref="A2026">
    <cfRule type="duplicateValues" dxfId="0" priority="67" stopIfTrue="1"/>
  </conditionalFormatting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TDSheet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2020-08-20T04:27:36Z</cp:lastPrinted>
  <dcterms:created xsi:type="dcterms:W3CDTF">2019-11-04T13:14:08Z</dcterms:created>
  <dcterms:modified xsi:type="dcterms:W3CDTF">2021-07-23T12:54:06Z</dcterms:modified>
</cp:coreProperties>
</file>